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汇总表" sheetId="6" r:id="rId1"/>
    <sheet name="2024年市州校园足球活动经费分配明细表" sheetId="8" r:id="rId2"/>
    <sheet name="2021年批次全国青少年校园足球特色学校奖补明细表" sheetId="9" r:id="rId3"/>
    <sheet name="2023年批次全国青少年校园足球特色学校奖补明细表" sheetId="10" r:id="rId4"/>
  </sheets>
  <definedNames>
    <definedName name="_xlnm._FilterDatabase" localSheetId="0" hidden="1">汇总表!$A$4:$D$63</definedName>
    <definedName name="_xlnm.Print_Titles" localSheetId="0">汇总表!$4:$4</definedName>
  </definedNames>
  <calcPr calcId="144525"/>
</workbook>
</file>

<file path=xl/sharedStrings.xml><?xml version="1.0" encoding="utf-8"?>
<sst xmlns="http://schemas.openxmlformats.org/spreadsheetml/2006/main" count="213" uniqueCount="106">
  <si>
    <t>附件1</t>
  </si>
  <si>
    <t>2024年第二批教育综合发展专项资金（校园足球）分配表</t>
  </si>
  <si>
    <t xml:space="preserve">                        </t>
  </si>
  <si>
    <t>单位：万元</t>
  </si>
  <si>
    <t>预算代码</t>
  </si>
  <si>
    <t>单位名称</t>
  </si>
  <si>
    <t>项目明细</t>
  </si>
  <si>
    <t>金额</t>
  </si>
  <si>
    <t>小计</t>
  </si>
  <si>
    <t>合计</t>
  </si>
  <si>
    <t>岳阳楼区</t>
  </si>
  <si>
    <t>岳阳市外国语学校</t>
  </si>
  <si>
    <t>2024年市州校园足球活动经费</t>
  </si>
  <si>
    <t>岳阳市第十中学</t>
  </si>
  <si>
    <t>岳阳市岳阳楼区望岳小学</t>
  </si>
  <si>
    <t>2021年批次全国青少年校园足球特色学校奖补</t>
  </si>
  <si>
    <t>岳阳经开区实验学校
（原岳阳市经开区监申桥）</t>
  </si>
  <si>
    <t>岳阳市经开区乌江小学</t>
  </si>
  <si>
    <t>岳阳市岳阳楼区东升小学</t>
  </si>
  <si>
    <t>2023年批次全国青少年校园足球特色学校奖补</t>
  </si>
  <si>
    <t>岳阳经济技术开发区东站小学</t>
  </si>
  <si>
    <t>岳阳市岳阳楼区教育局</t>
  </si>
  <si>
    <t>2021年批次湖南省校园足球试点县市区奖补</t>
  </si>
  <si>
    <t>平江县</t>
  </si>
  <si>
    <t>平江县大洲乡中心小学</t>
  </si>
  <si>
    <t>平江县童市镇小学</t>
  </si>
  <si>
    <t>平江县上塔市镇中心学校</t>
  </si>
  <si>
    <t>平江县桂花学校</t>
  </si>
  <si>
    <t>平江县板江乡观音阁小学</t>
  </si>
  <si>
    <t>平江县三墩乡戴市小学</t>
  </si>
  <si>
    <t>平江县三市小学</t>
  </si>
  <si>
    <t>平江县上塔市镇江洲小学</t>
  </si>
  <si>
    <t>平江县上塔市镇亚林小学</t>
  </si>
  <si>
    <t>平江县龙门镇中心小学</t>
  </si>
  <si>
    <t>平江县南江镇崇义小学</t>
  </si>
  <si>
    <t>平江县浆田小学</t>
  </si>
  <si>
    <t>平江县向家镇向家中学</t>
  </si>
  <si>
    <t>平江县板江乡板江中学</t>
  </si>
  <si>
    <t>平江县第八中学</t>
  </si>
  <si>
    <t>平江县木金乡木瓜中学</t>
  </si>
  <si>
    <t>平江县第十二中学</t>
  </si>
  <si>
    <t>平江县加义镇加义中学</t>
  </si>
  <si>
    <t>平江县时丰中学</t>
  </si>
  <si>
    <t>平江县浯口镇西江中学</t>
  </si>
  <si>
    <t>平江县龙门镇龙门中学</t>
  </si>
  <si>
    <t>平江县颐华学校</t>
  </si>
  <si>
    <t>平江县第四中学</t>
  </si>
  <si>
    <t>平江县第七中学</t>
  </si>
  <si>
    <t>岳阳县</t>
  </si>
  <si>
    <t>岳阳县城南小学</t>
  </si>
  <si>
    <t>岳阳县明德小子</t>
  </si>
  <si>
    <t>岳阳县第三中学</t>
  </si>
  <si>
    <t>岳阳县筻口镇中心小学</t>
  </si>
  <si>
    <t>岳阳县荣湾湖小学</t>
  </si>
  <si>
    <t>岳阳县荣家湾镇麻塘中心学校</t>
  </si>
  <si>
    <t>华容县</t>
  </si>
  <si>
    <t>华容县第二中学(原华容
县北景港镇中心小学）</t>
  </si>
  <si>
    <t>华容县职业中专</t>
  </si>
  <si>
    <t>华容县容城学校</t>
  </si>
  <si>
    <t>湘阴县</t>
  </si>
  <si>
    <t>湘阴县左宗棠学校</t>
  </si>
  <si>
    <t>湘阴县第二中学</t>
  </si>
  <si>
    <t>湘阴县湘滨镇洞庭中学</t>
  </si>
  <si>
    <t>湘阴县东塘中学</t>
  </si>
  <si>
    <t>湘阴县三塘镇三塘中学</t>
  </si>
  <si>
    <t>湘阴县新泉镇新泉中学</t>
  </si>
  <si>
    <t>湘阴县洋沙湖镇洋沙湖实验学校</t>
  </si>
  <si>
    <t>汨罗市</t>
  </si>
  <si>
    <t>汨罗市体育学校</t>
  </si>
  <si>
    <t>汨罗市第一中学</t>
  </si>
  <si>
    <t>汨罗市彩虹学校</t>
  </si>
  <si>
    <t>汨罗市新市镇新市完小</t>
  </si>
  <si>
    <t>汨罗市实验小学</t>
  </si>
  <si>
    <t>汨罗市白塘小学</t>
  </si>
  <si>
    <t>汩罗市川山坪镇学校</t>
  </si>
  <si>
    <t>汨罗市白水镇越江学校</t>
  </si>
  <si>
    <t>汨罗市白塘中学</t>
  </si>
  <si>
    <t>岳阳市春雷学校</t>
  </si>
  <si>
    <t>附件2</t>
  </si>
  <si>
    <t>2024年市州校园足球活动经费分配明细表</t>
  </si>
  <si>
    <t>单  位</t>
  </si>
  <si>
    <t>项目名称</t>
  </si>
  <si>
    <t>备注</t>
  </si>
  <si>
    <t>岳阳市代表队参赛、训练等
相关工作经费</t>
  </si>
  <si>
    <t>初中女足</t>
  </si>
  <si>
    <t>岳阳市代表队参赛、训练等等相关工作经费</t>
  </si>
  <si>
    <t>高中女足</t>
  </si>
  <si>
    <t>高中男足</t>
  </si>
  <si>
    <t>初中男足</t>
  </si>
  <si>
    <t>附件3</t>
  </si>
  <si>
    <t>2021年批次全国青少年校园足球特色学校
奖补分配明细表</t>
  </si>
  <si>
    <t>学校名称(全称)</t>
  </si>
  <si>
    <t>申报
年度</t>
  </si>
  <si>
    <t>考核
结果</t>
  </si>
  <si>
    <t>补助经费</t>
  </si>
  <si>
    <t>所属
（县、市 )</t>
  </si>
  <si>
    <t>合格</t>
  </si>
  <si>
    <t>优秀</t>
  </si>
  <si>
    <t>202I</t>
  </si>
  <si>
    <t>良好</t>
  </si>
  <si>
    <t>岳阳经开区实验学校（原
岳阳市经开区监申桥）</t>
  </si>
  <si>
    <t>附件4</t>
  </si>
  <si>
    <t>2023年批次全国青少年校园足球特色学校
奖补分配明细表</t>
  </si>
  <si>
    <t>序号</t>
  </si>
  <si>
    <t>申报年度</t>
  </si>
  <si>
    <t>所属
(区县市)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</si>
</sst>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@"/>
    <numFmt numFmtId="177" formatCode="0_ "/>
    <numFmt numFmtId="178" formatCode="0.0_ "/>
  </numFmts>
  <fonts count="50">
    <font>
      <sz val="12"/>
      <name val="宋体"/>
      <charset val="134"/>
    </font>
    <font>
      <b/>
      <sz val="11"/>
      <color rgb="FF000000"/>
      <name val="Arial"/>
      <charset val="204"/>
    </font>
    <font>
      <sz val="11"/>
      <color rgb="FF000000"/>
      <name val="Arial"/>
      <charset val="204"/>
    </font>
    <font>
      <sz val="16"/>
      <color rgb="FF000000"/>
      <name val="黑体"/>
      <charset val="204"/>
    </font>
    <font>
      <sz val="19"/>
      <name val="方正小标宋简体"/>
      <charset val="134"/>
    </font>
    <font>
      <sz val="19"/>
      <color rgb="FF000000"/>
      <name val="方正小标宋简体"/>
      <charset val="134"/>
    </font>
    <font>
      <sz val="11"/>
      <color rgb="FF000000"/>
      <name val="仿宋_GB2312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204"/>
    </font>
    <font>
      <sz val="20"/>
      <name val="方正小标宋简体"/>
      <charset val="134"/>
    </font>
    <font>
      <sz val="20"/>
      <color rgb="FF000000"/>
      <name val="方正小标宋简体"/>
      <charset val="134"/>
    </font>
    <font>
      <b/>
      <sz val="11"/>
      <color rgb="FF000000"/>
      <name val="仿宋_GB2312"/>
      <charset val="134"/>
    </font>
    <font>
      <b/>
      <sz val="12"/>
      <name val="宋体"/>
      <charset val="134"/>
    </font>
    <font>
      <sz val="16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0"/>
      <color theme="1"/>
      <name val="宋体"/>
      <charset val="134"/>
    </font>
    <font>
      <b/>
      <sz val="12"/>
      <name val="仿宋_GB2312"/>
      <charset val="134"/>
    </font>
    <font>
      <sz val="12"/>
      <color theme="1"/>
      <name val="仿宋_GB2312"/>
      <charset val="0"/>
    </font>
    <font>
      <sz val="12"/>
      <color rgb="FFFF0000"/>
      <name val="宋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name val="Times New Roman"/>
      <charset val="134"/>
    </font>
    <font>
      <sz val="14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仿宋_GB2312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30" fillId="3" borderId="19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7" borderId="20" applyNumberFormat="0" applyFont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2" fillId="11" borderId="23" applyNumberFormat="0" applyAlignment="0" applyProtection="0">
      <alignment vertical="center"/>
    </xf>
    <xf numFmtId="0" fontId="43" fillId="11" borderId="19" applyNumberFormat="0" applyAlignment="0" applyProtection="0">
      <alignment vertical="center"/>
    </xf>
    <xf numFmtId="0" fontId="44" fillId="12" borderId="24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6" fillId="0" borderId="26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  <xf numFmtId="0" fontId="49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left" vertical="top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left" vertical="center" wrapText="1" indent="3"/>
    </xf>
    <xf numFmtId="176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top" wrapText="1"/>
    </xf>
    <xf numFmtId="0" fontId="8" fillId="0" borderId="1" xfId="0" applyNumberFormat="1" applyFont="1" applyFill="1" applyBorder="1" applyAlignment="1">
      <alignment horizontal="center" vertical="top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top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left" vertical="top" wrapText="1"/>
    </xf>
    <xf numFmtId="0" fontId="9" fillId="0" borderId="5" xfId="0" applyNumberFormat="1" applyFont="1" applyFill="1" applyBorder="1" applyAlignment="1">
      <alignment horizontal="right" vertical="center" wrapText="1"/>
    </xf>
    <xf numFmtId="177" fontId="12" fillId="0" borderId="6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left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178" fontId="6" fillId="0" borderId="9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178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178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15" fillId="0" borderId="0" xfId="0" applyFo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 wrapText="1"/>
    </xf>
    <xf numFmtId="177" fontId="6" fillId="0" borderId="15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178" fontId="6" fillId="0" borderId="15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63"/>
  <sheetViews>
    <sheetView tabSelected="1" zoomScale="85" zoomScaleNormal="85" workbookViewId="0">
      <selection activeCell="A2" sqref="A2:F2"/>
    </sheetView>
  </sheetViews>
  <sheetFormatPr defaultColWidth="9" defaultRowHeight="30" customHeight="1" outlineLevelCol="5"/>
  <cols>
    <col min="1" max="1" width="14" style="62" customWidth="1"/>
    <col min="2" max="2" width="33.7583333333333" style="62" customWidth="1"/>
    <col min="3" max="3" width="45.7583333333333" style="62" customWidth="1"/>
    <col min="4" max="5" width="9.76666666666667" style="62" customWidth="1"/>
    <col min="6" max="6" width="9.76666666666667" style="63" customWidth="1"/>
    <col min="7" max="16384" width="9" style="62"/>
  </cols>
  <sheetData>
    <row r="1" customHeight="1" spans="1:4">
      <c r="A1" s="64" t="s">
        <v>0</v>
      </c>
      <c r="B1" s="64"/>
      <c r="C1" s="65"/>
      <c r="D1" s="66"/>
    </row>
    <row r="2" ht="75" customHeight="1" spans="1:6">
      <c r="A2" s="48" t="s">
        <v>1</v>
      </c>
      <c r="B2" s="48"/>
      <c r="C2" s="48"/>
      <c r="D2" s="48"/>
      <c r="E2" s="48"/>
      <c r="F2" s="48"/>
    </row>
    <row r="3" ht="24" customHeight="1" spans="1:6">
      <c r="A3" s="67"/>
      <c r="B3" s="67"/>
      <c r="C3" s="68" t="s">
        <v>2</v>
      </c>
      <c r="D3" s="68"/>
      <c r="E3" s="69" t="s">
        <v>3</v>
      </c>
      <c r="F3" s="69"/>
    </row>
    <row r="4" s="59" customFormat="1" ht="33" customHeight="1" spans="1:6">
      <c r="A4" s="70" t="s">
        <v>4</v>
      </c>
      <c r="B4" s="70" t="s">
        <v>5</v>
      </c>
      <c r="C4" s="70" t="s">
        <v>6</v>
      </c>
      <c r="D4" s="70" t="s">
        <v>7</v>
      </c>
      <c r="E4" s="71" t="s">
        <v>8</v>
      </c>
      <c r="F4" s="72" t="s">
        <v>9</v>
      </c>
    </row>
    <row r="5" s="60" customFormat="1" ht="33" customHeight="1" spans="1:6">
      <c r="A5" s="73"/>
      <c r="B5" s="73" t="s">
        <v>9</v>
      </c>
      <c r="C5" s="73"/>
      <c r="D5" s="73"/>
      <c r="E5" s="74">
        <f>SUM(E6:E63)</f>
        <v>224.5</v>
      </c>
      <c r="F5" s="72">
        <f>SUM(F6:F63)</f>
        <v>224.5</v>
      </c>
    </row>
    <row r="6" s="60" customFormat="1" ht="33" customHeight="1" spans="1:6">
      <c r="A6" s="73" t="s">
        <v>10</v>
      </c>
      <c r="B6" s="75" t="s">
        <v>11</v>
      </c>
      <c r="C6" s="73" t="s">
        <v>12</v>
      </c>
      <c r="D6" s="76">
        <v>10</v>
      </c>
      <c r="E6" s="74">
        <v>20</v>
      </c>
      <c r="F6" s="77">
        <v>84.5</v>
      </c>
    </row>
    <row r="7" s="60" customFormat="1" ht="33" customHeight="1" spans="1:6">
      <c r="A7" s="73"/>
      <c r="B7" s="75" t="s">
        <v>13</v>
      </c>
      <c r="C7" s="73"/>
      <c r="D7" s="76">
        <v>10</v>
      </c>
      <c r="E7" s="74"/>
      <c r="F7" s="78"/>
    </row>
    <row r="8" s="60" customFormat="1" ht="33" customHeight="1" spans="1:6">
      <c r="A8" s="73"/>
      <c r="B8" s="79" t="s">
        <v>14</v>
      </c>
      <c r="C8" s="73" t="s">
        <v>15</v>
      </c>
      <c r="D8" s="73">
        <v>5</v>
      </c>
      <c r="E8" s="74">
        <v>10.5</v>
      </c>
      <c r="F8" s="78"/>
    </row>
    <row r="9" s="60" customFormat="1" ht="49" customHeight="1" spans="1:6">
      <c r="A9" s="73"/>
      <c r="B9" s="79" t="s">
        <v>16</v>
      </c>
      <c r="C9" s="73"/>
      <c r="D9" s="73">
        <v>3.5</v>
      </c>
      <c r="E9" s="74"/>
      <c r="F9" s="78"/>
    </row>
    <row r="10" s="60" customFormat="1" ht="33" customHeight="1" spans="1:6">
      <c r="A10" s="73"/>
      <c r="B10" s="79" t="s">
        <v>17</v>
      </c>
      <c r="C10" s="73"/>
      <c r="D10" s="73">
        <v>2</v>
      </c>
      <c r="E10" s="74"/>
      <c r="F10" s="78"/>
    </row>
    <row r="11" s="60" customFormat="1" ht="33" customHeight="1" spans="1:6">
      <c r="A11" s="73"/>
      <c r="B11" s="79" t="s">
        <v>18</v>
      </c>
      <c r="C11" s="73" t="s">
        <v>19</v>
      </c>
      <c r="D11" s="80">
        <v>2</v>
      </c>
      <c r="E11" s="74">
        <v>4</v>
      </c>
      <c r="F11" s="78"/>
    </row>
    <row r="12" s="60" customFormat="1" ht="33" customHeight="1" spans="1:6">
      <c r="A12" s="73"/>
      <c r="B12" s="79" t="s">
        <v>20</v>
      </c>
      <c r="C12" s="73"/>
      <c r="D12" s="80">
        <v>2</v>
      </c>
      <c r="E12" s="74"/>
      <c r="F12" s="78"/>
    </row>
    <row r="13" s="61" customFormat="1" ht="33" customHeight="1" spans="1:6">
      <c r="A13" s="73"/>
      <c r="B13" s="73" t="s">
        <v>21</v>
      </c>
      <c r="C13" s="73" t="s">
        <v>22</v>
      </c>
      <c r="D13" s="73">
        <v>50</v>
      </c>
      <c r="E13" s="74">
        <v>50</v>
      </c>
      <c r="F13" s="81"/>
    </row>
    <row r="14" s="60" customFormat="1" ht="19.5" customHeight="1" spans="1:6">
      <c r="A14" s="73" t="s">
        <v>23</v>
      </c>
      <c r="B14" s="79" t="s">
        <v>24</v>
      </c>
      <c r="C14" s="73" t="s">
        <v>15</v>
      </c>
      <c r="D14" s="80">
        <v>2</v>
      </c>
      <c r="E14" s="74">
        <v>14</v>
      </c>
      <c r="F14" s="72">
        <v>54</v>
      </c>
    </row>
    <row r="15" s="60" customFormat="1" ht="19.5" customHeight="1" spans="1:6">
      <c r="A15" s="73"/>
      <c r="B15" s="79" t="s">
        <v>25</v>
      </c>
      <c r="C15" s="73"/>
      <c r="D15" s="80">
        <v>5</v>
      </c>
      <c r="E15" s="74"/>
      <c r="F15" s="72"/>
    </row>
    <row r="16" s="60" customFormat="1" ht="19.5" customHeight="1" spans="1:6">
      <c r="A16" s="73"/>
      <c r="B16" s="79" t="s">
        <v>26</v>
      </c>
      <c r="C16" s="73"/>
      <c r="D16" s="80">
        <v>2</v>
      </c>
      <c r="E16" s="74"/>
      <c r="F16" s="72"/>
    </row>
    <row r="17" s="60" customFormat="1" ht="19.5" customHeight="1" spans="1:6">
      <c r="A17" s="73"/>
      <c r="B17" s="79" t="s">
        <v>27</v>
      </c>
      <c r="C17" s="73"/>
      <c r="D17" s="80">
        <v>5</v>
      </c>
      <c r="E17" s="74"/>
      <c r="F17" s="72"/>
    </row>
    <row r="18" s="60" customFormat="1" ht="19.5" customHeight="1" spans="1:6">
      <c r="A18" s="73"/>
      <c r="B18" s="79" t="s">
        <v>28</v>
      </c>
      <c r="C18" s="82" t="s">
        <v>19</v>
      </c>
      <c r="D18" s="80">
        <v>2</v>
      </c>
      <c r="E18" s="74">
        <v>40</v>
      </c>
      <c r="F18" s="72"/>
    </row>
    <row r="19" s="60" customFormat="1" ht="19.5" customHeight="1" spans="1:6">
      <c r="A19" s="73"/>
      <c r="B19" s="79" t="s">
        <v>29</v>
      </c>
      <c r="C19" s="82"/>
      <c r="D19" s="80">
        <v>2</v>
      </c>
      <c r="E19" s="74"/>
      <c r="F19" s="72"/>
    </row>
    <row r="20" s="60" customFormat="1" ht="19.5" customHeight="1" spans="1:6">
      <c r="A20" s="73"/>
      <c r="B20" s="79" t="s">
        <v>30</v>
      </c>
      <c r="C20" s="82"/>
      <c r="D20" s="80">
        <v>2</v>
      </c>
      <c r="E20" s="74"/>
      <c r="F20" s="72"/>
    </row>
    <row r="21" s="60" customFormat="1" ht="19.5" customHeight="1" spans="1:6">
      <c r="A21" s="73"/>
      <c r="B21" s="79" t="s">
        <v>31</v>
      </c>
      <c r="C21" s="82"/>
      <c r="D21" s="80">
        <v>2</v>
      </c>
      <c r="E21" s="74"/>
      <c r="F21" s="72"/>
    </row>
    <row r="22" s="60" customFormat="1" ht="19.5" customHeight="1" spans="1:6">
      <c r="A22" s="73"/>
      <c r="B22" s="79" t="s">
        <v>32</v>
      </c>
      <c r="C22" s="82"/>
      <c r="D22" s="80">
        <v>2</v>
      </c>
      <c r="E22" s="74"/>
      <c r="F22" s="72"/>
    </row>
    <row r="23" s="60" customFormat="1" ht="19.5" customHeight="1" spans="1:6">
      <c r="A23" s="73"/>
      <c r="B23" s="79" t="s">
        <v>33</v>
      </c>
      <c r="C23" s="82"/>
      <c r="D23" s="80">
        <v>2</v>
      </c>
      <c r="E23" s="74"/>
      <c r="F23" s="72"/>
    </row>
    <row r="24" s="60" customFormat="1" ht="19.5" customHeight="1" spans="1:6">
      <c r="A24" s="73"/>
      <c r="B24" s="79" t="s">
        <v>34</v>
      </c>
      <c r="C24" s="82"/>
      <c r="D24" s="80">
        <v>2</v>
      </c>
      <c r="E24" s="74"/>
      <c r="F24" s="72"/>
    </row>
    <row r="25" s="60" customFormat="1" ht="19.5" customHeight="1" spans="1:6">
      <c r="A25" s="73"/>
      <c r="B25" s="79" t="s">
        <v>35</v>
      </c>
      <c r="C25" s="82"/>
      <c r="D25" s="80">
        <v>2</v>
      </c>
      <c r="E25" s="74"/>
      <c r="F25" s="72"/>
    </row>
    <row r="26" s="60" customFormat="1" ht="19.5" customHeight="1" spans="1:6">
      <c r="A26" s="73"/>
      <c r="B26" s="79" t="s">
        <v>36</v>
      </c>
      <c r="C26" s="82"/>
      <c r="D26" s="80">
        <v>2</v>
      </c>
      <c r="E26" s="74"/>
      <c r="F26" s="72"/>
    </row>
    <row r="27" s="60" customFormat="1" ht="19.5" customHeight="1" spans="1:6">
      <c r="A27" s="73"/>
      <c r="B27" s="79" t="s">
        <v>37</v>
      </c>
      <c r="C27" s="82"/>
      <c r="D27" s="80">
        <v>2</v>
      </c>
      <c r="E27" s="74"/>
      <c r="F27" s="72"/>
    </row>
    <row r="28" s="60" customFormat="1" ht="19.5" customHeight="1" spans="1:6">
      <c r="A28" s="73"/>
      <c r="B28" s="79" t="s">
        <v>38</v>
      </c>
      <c r="C28" s="82"/>
      <c r="D28" s="80">
        <v>2</v>
      </c>
      <c r="E28" s="74"/>
      <c r="F28" s="72"/>
    </row>
    <row r="29" s="61" customFormat="1" ht="19.5" customHeight="1" spans="1:6">
      <c r="A29" s="73"/>
      <c r="B29" s="79" t="s">
        <v>39</v>
      </c>
      <c r="C29" s="82"/>
      <c r="D29" s="80">
        <v>2</v>
      </c>
      <c r="E29" s="74"/>
      <c r="F29" s="72"/>
    </row>
    <row r="30" s="61" customFormat="1" ht="19.5" customHeight="1" spans="1:6">
      <c r="A30" s="73"/>
      <c r="B30" s="79" t="s">
        <v>40</v>
      </c>
      <c r="C30" s="82"/>
      <c r="D30" s="80">
        <v>2</v>
      </c>
      <c r="E30" s="74"/>
      <c r="F30" s="72"/>
    </row>
    <row r="31" s="61" customFormat="1" ht="19.5" customHeight="1" spans="1:6">
      <c r="A31" s="73"/>
      <c r="B31" s="79" t="s">
        <v>41</v>
      </c>
      <c r="C31" s="82"/>
      <c r="D31" s="80">
        <v>2</v>
      </c>
      <c r="E31" s="74"/>
      <c r="F31" s="72"/>
    </row>
    <row r="32" ht="19.5" customHeight="1" spans="1:6">
      <c r="A32" s="73"/>
      <c r="B32" s="79" t="s">
        <v>42</v>
      </c>
      <c r="C32" s="82"/>
      <c r="D32" s="80">
        <v>2</v>
      </c>
      <c r="E32" s="74"/>
      <c r="F32" s="72"/>
    </row>
    <row r="33" ht="19.5" customHeight="1" spans="1:6">
      <c r="A33" s="73"/>
      <c r="B33" s="79" t="s">
        <v>43</v>
      </c>
      <c r="C33" s="82"/>
      <c r="D33" s="80">
        <v>2</v>
      </c>
      <c r="E33" s="74"/>
      <c r="F33" s="72"/>
    </row>
    <row r="34" ht="19.5" customHeight="1" spans="1:6">
      <c r="A34" s="73"/>
      <c r="B34" s="79" t="s">
        <v>44</v>
      </c>
      <c r="C34" s="82"/>
      <c r="D34" s="80">
        <v>2</v>
      </c>
      <c r="E34" s="74"/>
      <c r="F34" s="72"/>
    </row>
    <row r="35" ht="19.5" customHeight="1" spans="1:6">
      <c r="A35" s="73"/>
      <c r="B35" s="79" t="s">
        <v>45</v>
      </c>
      <c r="C35" s="82"/>
      <c r="D35" s="80">
        <v>2</v>
      </c>
      <c r="E35" s="74"/>
      <c r="F35" s="72"/>
    </row>
    <row r="36" ht="19.5" customHeight="1" spans="1:6">
      <c r="A36" s="73"/>
      <c r="B36" s="79" t="s">
        <v>46</v>
      </c>
      <c r="C36" s="82"/>
      <c r="D36" s="80">
        <v>2</v>
      </c>
      <c r="E36" s="74"/>
      <c r="F36" s="72"/>
    </row>
    <row r="37" ht="19.5" customHeight="1" spans="1:6">
      <c r="A37" s="73"/>
      <c r="B37" s="79" t="s">
        <v>47</v>
      </c>
      <c r="C37" s="82"/>
      <c r="D37" s="80">
        <v>2</v>
      </c>
      <c r="E37" s="74"/>
      <c r="F37" s="72"/>
    </row>
    <row r="38" ht="28" customHeight="1" spans="1:6">
      <c r="A38" s="74" t="s">
        <v>48</v>
      </c>
      <c r="B38" s="79" t="s">
        <v>49</v>
      </c>
      <c r="C38" s="82" t="s">
        <v>15</v>
      </c>
      <c r="D38" s="83">
        <v>3.5</v>
      </c>
      <c r="E38" s="74">
        <v>10.5</v>
      </c>
      <c r="F38" s="72">
        <v>16.5</v>
      </c>
    </row>
    <row r="39" ht="28" customHeight="1" spans="1:6">
      <c r="A39" s="74"/>
      <c r="B39" s="79" t="s">
        <v>50</v>
      </c>
      <c r="C39" s="82"/>
      <c r="D39" s="80">
        <v>2</v>
      </c>
      <c r="E39" s="74"/>
      <c r="F39" s="72"/>
    </row>
    <row r="40" ht="28" customHeight="1" spans="1:6">
      <c r="A40" s="74"/>
      <c r="B40" s="79" t="s">
        <v>51</v>
      </c>
      <c r="C40" s="82"/>
      <c r="D40" s="80">
        <v>5</v>
      </c>
      <c r="E40" s="74"/>
      <c r="F40" s="72"/>
    </row>
    <row r="41" ht="28" customHeight="1" spans="1:6">
      <c r="A41" s="74"/>
      <c r="B41" s="79" t="s">
        <v>52</v>
      </c>
      <c r="C41" s="82" t="s">
        <v>19</v>
      </c>
      <c r="D41" s="80">
        <v>2</v>
      </c>
      <c r="E41" s="74">
        <v>6</v>
      </c>
      <c r="F41" s="72"/>
    </row>
    <row r="42" ht="28" customHeight="1" spans="1:6">
      <c r="A42" s="74"/>
      <c r="B42" s="79" t="s">
        <v>53</v>
      </c>
      <c r="C42" s="82"/>
      <c r="D42" s="80">
        <v>2</v>
      </c>
      <c r="E42" s="74"/>
      <c r="F42" s="72"/>
    </row>
    <row r="43" ht="28" customHeight="1" spans="1:6">
      <c r="A43" s="74"/>
      <c r="B43" s="79" t="s">
        <v>54</v>
      </c>
      <c r="C43" s="82"/>
      <c r="D43" s="80">
        <v>2</v>
      </c>
      <c r="E43" s="74"/>
      <c r="F43" s="72"/>
    </row>
    <row r="44" ht="40" customHeight="1" spans="1:6">
      <c r="A44" s="74" t="s">
        <v>55</v>
      </c>
      <c r="B44" s="79" t="s">
        <v>56</v>
      </c>
      <c r="C44" s="82" t="s">
        <v>15</v>
      </c>
      <c r="D44" s="80">
        <v>5</v>
      </c>
      <c r="E44" s="74">
        <v>8.5</v>
      </c>
      <c r="F44" s="72">
        <v>10.5</v>
      </c>
    </row>
    <row r="45" ht="28" customHeight="1" spans="1:6">
      <c r="A45" s="74"/>
      <c r="B45" s="79" t="s">
        <v>57</v>
      </c>
      <c r="C45" s="82"/>
      <c r="D45" s="83">
        <v>3.5</v>
      </c>
      <c r="E45" s="74"/>
      <c r="F45" s="72"/>
    </row>
    <row r="46" ht="28" customHeight="1" spans="1:6">
      <c r="A46" s="74"/>
      <c r="B46" s="79" t="s">
        <v>58</v>
      </c>
      <c r="C46" s="82" t="s">
        <v>19</v>
      </c>
      <c r="D46" s="74">
        <v>2</v>
      </c>
      <c r="E46" s="74">
        <v>2</v>
      </c>
      <c r="F46" s="72"/>
    </row>
    <row r="47" ht="28" customHeight="1" spans="1:6">
      <c r="A47" s="74" t="s">
        <v>59</v>
      </c>
      <c r="B47" s="79" t="s">
        <v>60</v>
      </c>
      <c r="C47" s="82" t="s">
        <v>15</v>
      </c>
      <c r="D47" s="80">
        <v>5</v>
      </c>
      <c r="E47" s="74">
        <v>7</v>
      </c>
      <c r="F47" s="72">
        <v>17</v>
      </c>
    </row>
    <row r="48" ht="28" customHeight="1" spans="1:6">
      <c r="A48" s="74"/>
      <c r="B48" s="79" t="s">
        <v>61</v>
      </c>
      <c r="C48" s="82"/>
      <c r="D48" s="80">
        <v>2</v>
      </c>
      <c r="E48" s="74"/>
      <c r="F48" s="72"/>
    </row>
    <row r="49" ht="28" customHeight="1" spans="1:6">
      <c r="A49" s="74"/>
      <c r="B49" s="79" t="s">
        <v>62</v>
      </c>
      <c r="C49" s="82" t="s">
        <v>19</v>
      </c>
      <c r="D49" s="80">
        <v>2</v>
      </c>
      <c r="E49" s="74">
        <v>10</v>
      </c>
      <c r="F49" s="72"/>
    </row>
    <row r="50" ht="28" customHeight="1" spans="1:6">
      <c r="A50" s="74"/>
      <c r="B50" s="79" t="s">
        <v>63</v>
      </c>
      <c r="C50" s="82"/>
      <c r="D50" s="80">
        <v>2</v>
      </c>
      <c r="E50" s="74"/>
      <c r="F50" s="72"/>
    </row>
    <row r="51" ht="28" customHeight="1" spans="1:6">
      <c r="A51" s="74"/>
      <c r="B51" s="79" t="s">
        <v>64</v>
      </c>
      <c r="C51" s="82"/>
      <c r="D51" s="80">
        <v>2</v>
      </c>
      <c r="E51" s="74"/>
      <c r="F51" s="72"/>
    </row>
    <row r="52" ht="28" customHeight="1" spans="1:6">
      <c r="A52" s="74"/>
      <c r="B52" s="79" t="s">
        <v>65</v>
      </c>
      <c r="C52" s="82"/>
      <c r="D52" s="80">
        <v>2</v>
      </c>
      <c r="E52" s="74"/>
      <c r="F52" s="72"/>
    </row>
    <row r="53" ht="28" customHeight="1" spans="1:6">
      <c r="A53" s="74"/>
      <c r="B53" s="79" t="s">
        <v>66</v>
      </c>
      <c r="C53" s="82"/>
      <c r="D53" s="80">
        <v>2</v>
      </c>
      <c r="E53" s="74"/>
      <c r="F53" s="72"/>
    </row>
    <row r="54" ht="25" customHeight="1" spans="1:6">
      <c r="A54" s="74" t="s">
        <v>67</v>
      </c>
      <c r="B54" s="75" t="s">
        <v>68</v>
      </c>
      <c r="C54" s="82" t="s">
        <v>12</v>
      </c>
      <c r="D54" s="76">
        <v>16</v>
      </c>
      <c r="E54" s="74">
        <v>26</v>
      </c>
      <c r="F54" s="72">
        <v>42</v>
      </c>
    </row>
    <row r="55" ht="25" customHeight="1" spans="1:6">
      <c r="A55" s="74"/>
      <c r="B55" s="75" t="s">
        <v>69</v>
      </c>
      <c r="C55" s="82"/>
      <c r="D55" s="76">
        <v>10</v>
      </c>
      <c r="E55" s="74"/>
      <c r="F55" s="72"/>
    </row>
    <row r="56" ht="25" customHeight="1" spans="1:6">
      <c r="A56" s="74"/>
      <c r="B56" s="79" t="s">
        <v>70</v>
      </c>
      <c r="C56" s="82" t="s">
        <v>15</v>
      </c>
      <c r="D56" s="74">
        <v>2</v>
      </c>
      <c r="E56" s="74">
        <v>2</v>
      </c>
      <c r="F56" s="72"/>
    </row>
    <row r="57" ht="25" customHeight="1" spans="1:6">
      <c r="A57" s="74"/>
      <c r="B57" s="79" t="s">
        <v>71</v>
      </c>
      <c r="C57" s="82" t="s">
        <v>19</v>
      </c>
      <c r="D57" s="74">
        <v>2</v>
      </c>
      <c r="E57" s="74">
        <v>14</v>
      </c>
      <c r="F57" s="72"/>
    </row>
    <row r="58" ht="25" customHeight="1" spans="1:6">
      <c r="A58" s="74"/>
      <c r="B58" s="79" t="s">
        <v>72</v>
      </c>
      <c r="C58" s="82"/>
      <c r="D58" s="74">
        <v>2</v>
      </c>
      <c r="E58" s="74"/>
      <c r="F58" s="72"/>
    </row>
    <row r="59" ht="25" customHeight="1" spans="1:6">
      <c r="A59" s="74"/>
      <c r="B59" s="79" t="s">
        <v>73</v>
      </c>
      <c r="C59" s="82"/>
      <c r="D59" s="74">
        <v>2</v>
      </c>
      <c r="E59" s="74"/>
      <c r="F59" s="72"/>
    </row>
    <row r="60" ht="25" customHeight="1" spans="1:6">
      <c r="A60" s="74"/>
      <c r="B60" s="79" t="s">
        <v>74</v>
      </c>
      <c r="C60" s="82"/>
      <c r="D60" s="74">
        <v>2</v>
      </c>
      <c r="E60" s="74"/>
      <c r="F60" s="72"/>
    </row>
    <row r="61" ht="25" customHeight="1" spans="1:6">
      <c r="A61" s="74"/>
      <c r="B61" s="79" t="s">
        <v>75</v>
      </c>
      <c r="C61" s="82"/>
      <c r="D61" s="74">
        <v>2</v>
      </c>
      <c r="E61" s="74"/>
      <c r="F61" s="72"/>
    </row>
    <row r="62" ht="25" customHeight="1" spans="1:6">
      <c r="A62" s="74"/>
      <c r="B62" s="79" t="s">
        <v>76</v>
      </c>
      <c r="C62" s="82"/>
      <c r="D62" s="74">
        <v>2</v>
      </c>
      <c r="E62" s="74"/>
      <c r="F62" s="72"/>
    </row>
    <row r="63" ht="25" customHeight="1" spans="1:6">
      <c r="A63" s="74"/>
      <c r="B63" s="79" t="s">
        <v>77</v>
      </c>
      <c r="C63" s="82"/>
      <c r="D63" s="74">
        <v>2</v>
      </c>
      <c r="E63" s="74"/>
      <c r="F63" s="72"/>
    </row>
  </sheetData>
  <autoFilter ref="A4:D63">
    <extLst/>
  </autoFilter>
  <mergeCells count="40">
    <mergeCell ref="A1:D1"/>
    <mergeCell ref="A2:F2"/>
    <mergeCell ref="C3:D3"/>
    <mergeCell ref="E3:F3"/>
    <mergeCell ref="A6:A13"/>
    <mergeCell ref="A14:A37"/>
    <mergeCell ref="A38:A43"/>
    <mergeCell ref="A44:A46"/>
    <mergeCell ref="A47:A53"/>
    <mergeCell ref="A54:A63"/>
    <mergeCell ref="C6:C7"/>
    <mergeCell ref="C8:C10"/>
    <mergeCell ref="C11:C12"/>
    <mergeCell ref="C14:C17"/>
    <mergeCell ref="C18:C37"/>
    <mergeCell ref="C38:C40"/>
    <mergeCell ref="C41:C43"/>
    <mergeCell ref="C44:C45"/>
    <mergeCell ref="C47:C48"/>
    <mergeCell ref="C49:C53"/>
    <mergeCell ref="C54:C55"/>
    <mergeCell ref="C57:C63"/>
    <mergeCell ref="E6:E7"/>
    <mergeCell ref="E8:E10"/>
    <mergeCell ref="E11:E12"/>
    <mergeCell ref="E14:E17"/>
    <mergeCell ref="E18:E37"/>
    <mergeCell ref="E38:E40"/>
    <mergeCell ref="E41:E43"/>
    <mergeCell ref="E44:E45"/>
    <mergeCell ref="E47:E48"/>
    <mergeCell ref="E49:E53"/>
    <mergeCell ref="E54:E55"/>
    <mergeCell ref="E57:E63"/>
    <mergeCell ref="F6:F13"/>
    <mergeCell ref="F14:F37"/>
    <mergeCell ref="F38:F43"/>
    <mergeCell ref="F44:F46"/>
    <mergeCell ref="F47:F53"/>
    <mergeCell ref="F54:F63"/>
  </mergeCells>
  <printOptions horizontalCentered="1"/>
  <pageMargins left="0.590277777777778" right="0.590277777777778" top="0.786805555555556" bottom="0.786805555555556" header="0.5" footer="0.5"/>
  <pageSetup paperSize="9" fitToHeight="0" orientation="landscape" horizontalDpi="600"/>
  <headerFooter/>
  <rowBreaks count="1" manualBreakCount="1">
    <brk id="1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9"/>
  <sheetViews>
    <sheetView zoomScale="85" zoomScaleNormal="85" workbookViewId="0">
      <selection activeCell="A5" sqref="A5:B5"/>
    </sheetView>
  </sheetViews>
  <sheetFormatPr defaultColWidth="9" defaultRowHeight="15.6"/>
  <cols>
    <col min="1" max="1" width="10.1083333333333" customWidth="1"/>
    <col min="2" max="2" width="18.225" style="46" customWidth="1"/>
    <col min="3" max="3" width="10.1083333333333" style="46" customWidth="1"/>
    <col min="4" max="4" width="29.7666666666667" style="46" customWidth="1"/>
    <col min="5" max="5" width="13.4083333333333" style="46" customWidth="1"/>
    <col min="6" max="16384" width="9" style="46"/>
  </cols>
  <sheetData>
    <row r="1" ht="25" customHeight="1" spans="1:1">
      <c r="A1" s="47" t="s">
        <v>78</v>
      </c>
    </row>
    <row r="2" ht="84" customHeight="1" spans="1:5">
      <c r="A2" s="48" t="s">
        <v>79</v>
      </c>
      <c r="B2" s="48"/>
      <c r="C2" s="48"/>
      <c r="D2" s="48"/>
      <c r="E2" s="48"/>
    </row>
    <row r="3" ht="24" customHeight="1" spans="1:6">
      <c r="A3" s="49"/>
      <c r="B3" s="50"/>
      <c r="C3" s="50"/>
      <c r="D3" s="50"/>
      <c r="E3" s="51" t="s">
        <v>3</v>
      </c>
      <c r="F3" s="52"/>
    </row>
    <row r="4" s="45" customFormat="1" ht="50" customHeight="1" spans="1:5">
      <c r="A4" s="53" t="s">
        <v>80</v>
      </c>
      <c r="B4" s="53"/>
      <c r="C4" s="53" t="s">
        <v>7</v>
      </c>
      <c r="D4" s="53" t="s">
        <v>81</v>
      </c>
      <c r="E4" s="53" t="s">
        <v>82</v>
      </c>
    </row>
    <row r="5" ht="50" customHeight="1" spans="1:5">
      <c r="A5" s="54" t="s">
        <v>8</v>
      </c>
      <c r="B5" s="55"/>
      <c r="C5" s="55">
        <v>46</v>
      </c>
      <c r="D5" s="55"/>
      <c r="E5" s="55"/>
    </row>
    <row r="6" ht="50" customHeight="1" spans="1:5">
      <c r="A6" s="54" t="s">
        <v>67</v>
      </c>
      <c r="B6" s="56" t="s">
        <v>68</v>
      </c>
      <c r="C6" s="57">
        <v>16</v>
      </c>
      <c r="D6" s="56" t="s">
        <v>83</v>
      </c>
      <c r="E6" s="55" t="s">
        <v>84</v>
      </c>
    </row>
    <row r="7" ht="50" customHeight="1" spans="1:10">
      <c r="A7" s="54"/>
      <c r="B7" s="56" t="s">
        <v>69</v>
      </c>
      <c r="C7" s="57">
        <v>10</v>
      </c>
      <c r="D7" s="56" t="s">
        <v>85</v>
      </c>
      <c r="E7" s="55" t="s">
        <v>86</v>
      </c>
      <c r="J7" s="58"/>
    </row>
    <row r="8" ht="50" customHeight="1" spans="1:10">
      <c r="A8" s="54" t="s">
        <v>10</v>
      </c>
      <c r="B8" s="56" t="s">
        <v>11</v>
      </c>
      <c r="C8" s="57">
        <v>10</v>
      </c>
      <c r="D8" s="56" t="s">
        <v>85</v>
      </c>
      <c r="E8" s="55" t="s">
        <v>87</v>
      </c>
      <c r="J8" s="58"/>
    </row>
    <row r="9" ht="50" customHeight="1" spans="1:5">
      <c r="A9" s="54"/>
      <c r="B9" s="56" t="s">
        <v>13</v>
      </c>
      <c r="C9" s="57">
        <v>10</v>
      </c>
      <c r="D9" s="56" t="s">
        <v>85</v>
      </c>
      <c r="E9" s="55" t="s">
        <v>88</v>
      </c>
    </row>
  </sheetData>
  <mergeCells count="5">
    <mergeCell ref="A2:E2"/>
    <mergeCell ref="A4:B4"/>
    <mergeCell ref="A5:B5"/>
    <mergeCell ref="A6:A7"/>
    <mergeCell ref="A8:A9"/>
  </mergeCells>
  <printOptions horizontalCentered="1"/>
  <pageMargins left="0.550694444444444" right="0.550694444444444" top="0.984027777777778" bottom="0.984027777777778" header="0.511805555555556" footer="0.511805555555556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20"/>
  <sheetViews>
    <sheetView workbookViewId="0">
      <selection activeCell="A2" sqref="A2:H2"/>
    </sheetView>
  </sheetViews>
  <sheetFormatPr defaultColWidth="10.2833333333333" defaultRowHeight="13.8" outlineLevelCol="7"/>
  <cols>
    <col min="1" max="1" width="5.3" style="18" customWidth="1"/>
    <col min="2" max="2" width="26.6" style="19" customWidth="1"/>
    <col min="3" max="4" width="7.8" style="19" customWidth="1"/>
    <col min="5" max="6" width="10" style="2" customWidth="1"/>
    <col min="7" max="7" width="7.1" style="2" customWidth="1"/>
    <col min="8" max="8" width="4.5" style="2" customWidth="1"/>
    <col min="9" max="16384" width="10.2833333333333" style="2"/>
  </cols>
  <sheetData>
    <row r="1" ht="28" customHeight="1" spans="1:2">
      <c r="A1" s="3" t="s">
        <v>89</v>
      </c>
      <c r="B1" s="3"/>
    </row>
    <row r="2" ht="77" customHeight="1" spans="1:8">
      <c r="A2" s="20" t="s">
        <v>90</v>
      </c>
      <c r="B2" s="21"/>
      <c r="C2" s="21"/>
      <c r="D2" s="21"/>
      <c r="E2" s="21"/>
      <c r="F2" s="21"/>
      <c r="G2" s="21"/>
      <c r="H2" s="21"/>
    </row>
    <row r="3" s="2" customFormat="1" ht="18" customHeight="1" spans="1:8">
      <c r="A3" s="22"/>
      <c r="B3" s="23"/>
      <c r="C3" s="23"/>
      <c r="D3" s="23"/>
      <c r="E3" s="24"/>
      <c r="F3" s="25" t="s">
        <v>3</v>
      </c>
      <c r="G3" s="25"/>
      <c r="H3" s="25"/>
    </row>
    <row r="4" s="1" customFormat="1" ht="36" customHeight="1" spans="1:8">
      <c r="A4" s="26"/>
      <c r="B4" s="27" t="s">
        <v>91</v>
      </c>
      <c r="C4" s="27" t="s">
        <v>92</v>
      </c>
      <c r="D4" s="27" t="s">
        <v>93</v>
      </c>
      <c r="E4" s="27" t="s">
        <v>94</v>
      </c>
      <c r="F4" s="27" t="s">
        <v>8</v>
      </c>
      <c r="G4" s="28" t="s">
        <v>95</v>
      </c>
      <c r="H4" s="29"/>
    </row>
    <row r="5" ht="35" customHeight="1" spans="1:8">
      <c r="A5" s="30" t="s">
        <v>8</v>
      </c>
      <c r="B5" s="31"/>
      <c r="C5" s="31"/>
      <c r="D5" s="32"/>
      <c r="E5" s="12">
        <v>52.5</v>
      </c>
      <c r="F5" s="33">
        <v>52.5</v>
      </c>
      <c r="G5" s="34"/>
      <c r="H5" s="35"/>
    </row>
    <row r="6" ht="35" customHeight="1" spans="1:8">
      <c r="A6" s="13">
        <v>1</v>
      </c>
      <c r="B6" s="14" t="s">
        <v>24</v>
      </c>
      <c r="C6" s="13">
        <v>2021</v>
      </c>
      <c r="D6" s="14" t="s">
        <v>96</v>
      </c>
      <c r="E6" s="13">
        <v>2</v>
      </c>
      <c r="F6" s="36">
        <v>14</v>
      </c>
      <c r="G6" s="37" t="s">
        <v>23</v>
      </c>
      <c r="H6" s="35"/>
    </row>
    <row r="7" ht="35" customHeight="1" spans="1:8">
      <c r="A7" s="13">
        <v>2</v>
      </c>
      <c r="B7" s="14" t="s">
        <v>25</v>
      </c>
      <c r="C7" s="13">
        <v>2021</v>
      </c>
      <c r="D7" s="14" t="s">
        <v>97</v>
      </c>
      <c r="E7" s="13">
        <v>5</v>
      </c>
      <c r="F7" s="38"/>
      <c r="G7" s="39"/>
      <c r="H7" s="40"/>
    </row>
    <row r="8" ht="35" customHeight="1" spans="1:8">
      <c r="A8" s="13">
        <v>3</v>
      </c>
      <c r="B8" s="14" t="s">
        <v>26</v>
      </c>
      <c r="C8" s="13">
        <v>2021</v>
      </c>
      <c r="D8" s="14" t="s">
        <v>96</v>
      </c>
      <c r="E8" s="13">
        <v>2</v>
      </c>
      <c r="F8" s="38"/>
      <c r="G8" s="39"/>
      <c r="H8" s="40"/>
    </row>
    <row r="9" ht="35" customHeight="1" spans="1:8">
      <c r="A9" s="13">
        <v>4</v>
      </c>
      <c r="B9" s="14" t="s">
        <v>27</v>
      </c>
      <c r="C9" s="13">
        <v>2021</v>
      </c>
      <c r="D9" s="14" t="s">
        <v>97</v>
      </c>
      <c r="E9" s="13">
        <v>5</v>
      </c>
      <c r="F9" s="41"/>
      <c r="G9" s="42"/>
      <c r="H9" s="43"/>
    </row>
    <row r="10" ht="35" customHeight="1" spans="1:8">
      <c r="A10" s="13">
        <v>5</v>
      </c>
      <c r="B10" s="14" t="s">
        <v>56</v>
      </c>
      <c r="C10" s="14" t="s">
        <v>98</v>
      </c>
      <c r="D10" s="14" t="s">
        <v>97</v>
      </c>
      <c r="E10" s="13">
        <v>5</v>
      </c>
      <c r="F10" s="44">
        <v>8.5</v>
      </c>
      <c r="G10" s="14" t="s">
        <v>55</v>
      </c>
      <c r="H10" s="17"/>
    </row>
    <row r="11" ht="35" customHeight="1" spans="1:8">
      <c r="A11" s="13">
        <v>6</v>
      </c>
      <c r="B11" s="14" t="s">
        <v>57</v>
      </c>
      <c r="C11" s="13">
        <v>2021</v>
      </c>
      <c r="D11" s="14" t="s">
        <v>99</v>
      </c>
      <c r="E11" s="44">
        <v>3.5</v>
      </c>
      <c r="F11" s="17"/>
      <c r="G11" s="17"/>
      <c r="H11" s="17"/>
    </row>
    <row r="12" ht="35" customHeight="1" spans="1:8">
      <c r="A12" s="13">
        <v>7</v>
      </c>
      <c r="B12" s="14" t="s">
        <v>49</v>
      </c>
      <c r="C12" s="13">
        <v>2021</v>
      </c>
      <c r="D12" s="14" t="s">
        <v>99</v>
      </c>
      <c r="E12" s="44">
        <v>3.5</v>
      </c>
      <c r="F12" s="44">
        <v>10.5</v>
      </c>
      <c r="G12" s="14" t="s">
        <v>48</v>
      </c>
      <c r="H12" s="17"/>
    </row>
    <row r="13" ht="35" customHeight="1" spans="1:8">
      <c r="A13" s="13">
        <v>8</v>
      </c>
      <c r="B13" s="14" t="s">
        <v>50</v>
      </c>
      <c r="C13" s="13">
        <v>2021</v>
      </c>
      <c r="D13" s="14" t="s">
        <v>96</v>
      </c>
      <c r="E13" s="13">
        <v>2</v>
      </c>
      <c r="F13" s="17"/>
      <c r="G13" s="17"/>
      <c r="H13" s="17"/>
    </row>
    <row r="14" ht="35" customHeight="1" spans="1:8">
      <c r="A14" s="13">
        <v>9</v>
      </c>
      <c r="B14" s="14" t="s">
        <v>51</v>
      </c>
      <c r="C14" s="13">
        <v>2021</v>
      </c>
      <c r="D14" s="14" t="s">
        <v>97</v>
      </c>
      <c r="E14" s="13">
        <v>5</v>
      </c>
      <c r="F14" s="17"/>
      <c r="G14" s="17"/>
      <c r="H14" s="17"/>
    </row>
    <row r="15" ht="35" customHeight="1" spans="1:8">
      <c r="A15" s="13">
        <v>10</v>
      </c>
      <c r="B15" s="14" t="s">
        <v>60</v>
      </c>
      <c r="C15" s="13">
        <v>2021</v>
      </c>
      <c r="D15" s="14" t="s">
        <v>97</v>
      </c>
      <c r="E15" s="13">
        <v>5</v>
      </c>
      <c r="F15" s="13">
        <v>7</v>
      </c>
      <c r="G15" s="14" t="s">
        <v>59</v>
      </c>
      <c r="H15" s="17"/>
    </row>
    <row r="16" ht="35" customHeight="1" spans="1:8">
      <c r="A16" s="13">
        <v>11</v>
      </c>
      <c r="B16" s="14" t="s">
        <v>61</v>
      </c>
      <c r="C16" s="13">
        <v>2021</v>
      </c>
      <c r="D16" s="14" t="s">
        <v>96</v>
      </c>
      <c r="E16" s="13">
        <v>2</v>
      </c>
      <c r="F16" s="17"/>
      <c r="G16" s="17"/>
      <c r="H16" s="17"/>
    </row>
    <row r="17" ht="35" customHeight="1" spans="1:8">
      <c r="A17" s="13">
        <v>12</v>
      </c>
      <c r="B17" s="14" t="s">
        <v>70</v>
      </c>
      <c r="C17" s="13">
        <v>2021</v>
      </c>
      <c r="D17" s="14" t="s">
        <v>96</v>
      </c>
      <c r="E17" s="13">
        <v>2</v>
      </c>
      <c r="F17" s="13">
        <v>2</v>
      </c>
      <c r="G17" s="14" t="s">
        <v>67</v>
      </c>
      <c r="H17" s="17"/>
    </row>
    <row r="18" ht="35" customHeight="1" spans="1:8">
      <c r="A18" s="13">
        <v>13</v>
      </c>
      <c r="B18" s="14" t="s">
        <v>14</v>
      </c>
      <c r="C18" s="13">
        <v>2021</v>
      </c>
      <c r="D18" s="14" t="s">
        <v>97</v>
      </c>
      <c r="E18" s="13">
        <v>5</v>
      </c>
      <c r="F18" s="44">
        <v>10.5</v>
      </c>
      <c r="G18" s="14" t="s">
        <v>10</v>
      </c>
      <c r="H18" s="17"/>
    </row>
    <row r="19" ht="35" customHeight="1" spans="1:8">
      <c r="A19" s="13">
        <v>14</v>
      </c>
      <c r="B19" s="14" t="s">
        <v>100</v>
      </c>
      <c r="C19" s="13">
        <v>2021</v>
      </c>
      <c r="D19" s="14" t="s">
        <v>99</v>
      </c>
      <c r="E19" s="44">
        <v>3.5</v>
      </c>
      <c r="F19" s="17"/>
      <c r="G19" s="17"/>
      <c r="H19" s="17"/>
    </row>
    <row r="20" ht="35" customHeight="1" spans="1:8">
      <c r="A20" s="13">
        <v>15</v>
      </c>
      <c r="B20" s="14" t="s">
        <v>17</v>
      </c>
      <c r="C20" s="13">
        <v>2021</v>
      </c>
      <c r="D20" s="14" t="s">
        <v>96</v>
      </c>
      <c r="E20" s="13">
        <v>2</v>
      </c>
      <c r="F20" s="17"/>
      <c r="G20" s="17"/>
      <c r="H20" s="17"/>
    </row>
  </sheetData>
  <sheetProtection formatCells="0" formatColumns="0" formatRows="0" insertRows="0" insertColumns="0" insertHyperlinks="0" deleteColumns="0" deleteRows="0" sort="0" autoFilter="0" pivotTables="0"/>
  <mergeCells count="17">
    <mergeCell ref="A1:B1"/>
    <mergeCell ref="A2:H2"/>
    <mergeCell ref="F3:H3"/>
    <mergeCell ref="G4:H4"/>
    <mergeCell ref="A5:D5"/>
    <mergeCell ref="G5:H5"/>
    <mergeCell ref="G17:H17"/>
    <mergeCell ref="F6:F9"/>
    <mergeCell ref="F10:F11"/>
    <mergeCell ref="F12:F14"/>
    <mergeCell ref="F15:F16"/>
    <mergeCell ref="F18:F20"/>
    <mergeCell ref="G10:H11"/>
    <mergeCell ref="G12:H14"/>
    <mergeCell ref="G15:H16"/>
    <mergeCell ref="G18:H20"/>
    <mergeCell ref="G6:H9"/>
  </mergeCells>
  <printOptions horizontalCentered="1"/>
  <pageMargins left="0.550694444444444" right="0.550694444444444" top="0.786805555555556" bottom="0.786805555555556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F43"/>
  <sheetViews>
    <sheetView zoomScale="115" zoomScaleNormal="115" topLeftCell="A29" workbookViewId="0">
      <selection activeCell="G32" sqref="G32"/>
    </sheetView>
  </sheetViews>
  <sheetFormatPr defaultColWidth="10.2833333333333" defaultRowHeight="13.8" outlineLevelCol="5"/>
  <cols>
    <col min="1" max="1" width="8.175" style="2" customWidth="1"/>
    <col min="2" max="2" width="34.5166666666667" style="2" customWidth="1"/>
    <col min="3" max="4" width="11.3833333333333" style="2" customWidth="1"/>
    <col min="5" max="5" width="10.775" style="2" customWidth="1"/>
    <col min="6" max="6" width="12.3416666666667" style="2" customWidth="1"/>
    <col min="7" max="16384" width="10.2833333333333" style="2"/>
  </cols>
  <sheetData>
    <row r="1" ht="22" customHeight="1" spans="1:2">
      <c r="A1" s="3" t="s">
        <v>101</v>
      </c>
      <c r="B1" s="3"/>
    </row>
    <row r="2" ht="61" customHeight="1" spans="1:6">
      <c r="A2" s="4" t="s">
        <v>102</v>
      </c>
      <c r="B2" s="5"/>
      <c r="C2" s="5"/>
      <c r="D2" s="5"/>
      <c r="E2" s="5"/>
      <c r="F2" s="5"/>
    </row>
    <row r="3" ht="19" customHeight="1" spans="1:6">
      <c r="A3" s="6"/>
      <c r="B3" s="6"/>
      <c r="C3" s="6"/>
      <c r="D3" s="6"/>
      <c r="E3" s="6"/>
      <c r="F3" s="7" t="s">
        <v>3</v>
      </c>
    </row>
    <row r="4" s="1" customFormat="1" ht="36.25" customHeight="1" spans="1:6">
      <c r="A4" s="8" t="s">
        <v>103</v>
      </c>
      <c r="B4" s="8" t="s">
        <v>91</v>
      </c>
      <c r="C4" s="8" t="s">
        <v>104</v>
      </c>
      <c r="D4" s="8" t="s">
        <v>94</v>
      </c>
      <c r="E4" s="8" t="s">
        <v>8</v>
      </c>
      <c r="F4" s="8" t="s">
        <v>105</v>
      </c>
    </row>
    <row r="5" ht="18.5" customHeight="1" spans="1:6">
      <c r="A5" s="9" t="s">
        <v>8</v>
      </c>
      <c r="B5" s="10"/>
      <c r="C5" s="11"/>
      <c r="D5" s="12">
        <v>76</v>
      </c>
      <c r="E5" s="12">
        <v>76</v>
      </c>
      <c r="F5" s="12"/>
    </row>
    <row r="6" ht="18.5" customHeight="1" spans="1:6">
      <c r="A6" s="13">
        <v>1</v>
      </c>
      <c r="B6" s="14" t="s">
        <v>28</v>
      </c>
      <c r="C6" s="13">
        <v>2023</v>
      </c>
      <c r="D6" s="13">
        <v>2</v>
      </c>
      <c r="E6" s="13">
        <v>40</v>
      </c>
      <c r="F6" s="14" t="s">
        <v>23</v>
      </c>
    </row>
    <row r="7" ht="18.5" customHeight="1" spans="1:6">
      <c r="A7" s="15">
        <v>2</v>
      </c>
      <c r="B7" s="16" t="s">
        <v>29</v>
      </c>
      <c r="C7" s="15">
        <v>2023</v>
      </c>
      <c r="D7" s="15">
        <v>2</v>
      </c>
      <c r="E7" s="17"/>
      <c r="F7" s="17"/>
    </row>
    <row r="8" ht="18.5" customHeight="1" spans="1:6">
      <c r="A8" s="15">
        <v>3</v>
      </c>
      <c r="B8" s="16" t="s">
        <v>30</v>
      </c>
      <c r="C8" s="15">
        <v>2023</v>
      </c>
      <c r="D8" s="15">
        <v>2</v>
      </c>
      <c r="E8" s="17"/>
      <c r="F8" s="17"/>
    </row>
    <row r="9" ht="18.5" customHeight="1" spans="1:6">
      <c r="A9" s="13">
        <v>4</v>
      </c>
      <c r="B9" s="14" t="s">
        <v>31</v>
      </c>
      <c r="C9" s="13">
        <v>2023</v>
      </c>
      <c r="D9" s="13">
        <v>2</v>
      </c>
      <c r="E9" s="17"/>
      <c r="F9" s="17"/>
    </row>
    <row r="10" ht="18.5" customHeight="1" spans="1:6">
      <c r="A10" s="15">
        <v>5</v>
      </c>
      <c r="B10" s="14" t="s">
        <v>32</v>
      </c>
      <c r="C10" s="15">
        <v>2023</v>
      </c>
      <c r="D10" s="15">
        <v>2</v>
      </c>
      <c r="E10" s="17"/>
      <c r="F10" s="17"/>
    </row>
    <row r="11" ht="18.5" customHeight="1" spans="1:6">
      <c r="A11" s="15">
        <v>6</v>
      </c>
      <c r="B11" s="14" t="s">
        <v>33</v>
      </c>
      <c r="C11" s="15">
        <v>2023</v>
      </c>
      <c r="D11" s="15">
        <v>2</v>
      </c>
      <c r="E11" s="17"/>
      <c r="F11" s="17"/>
    </row>
    <row r="12" ht="18.5" customHeight="1" spans="1:6">
      <c r="A12" s="15">
        <v>7</v>
      </c>
      <c r="B12" s="16" t="s">
        <v>34</v>
      </c>
      <c r="C12" s="15">
        <v>2023</v>
      </c>
      <c r="D12" s="15">
        <v>2</v>
      </c>
      <c r="E12" s="17"/>
      <c r="F12" s="17"/>
    </row>
    <row r="13" ht="18.5" customHeight="1" spans="1:6">
      <c r="A13" s="15">
        <v>8</v>
      </c>
      <c r="B13" s="16" t="s">
        <v>35</v>
      </c>
      <c r="C13" s="15">
        <v>2023</v>
      </c>
      <c r="D13" s="15">
        <v>2</v>
      </c>
      <c r="E13" s="17"/>
      <c r="F13" s="17"/>
    </row>
    <row r="14" ht="18.5" customHeight="1" spans="1:6">
      <c r="A14" s="15">
        <v>9</v>
      </c>
      <c r="B14" s="16" t="s">
        <v>36</v>
      </c>
      <c r="C14" s="15">
        <v>2023</v>
      </c>
      <c r="D14" s="15">
        <v>2</v>
      </c>
      <c r="E14" s="17"/>
      <c r="F14" s="17"/>
    </row>
    <row r="15" ht="18.5" customHeight="1" spans="1:6">
      <c r="A15" s="15">
        <v>10</v>
      </c>
      <c r="B15" s="16" t="s">
        <v>37</v>
      </c>
      <c r="C15" s="15">
        <v>2023</v>
      </c>
      <c r="D15" s="15">
        <v>2</v>
      </c>
      <c r="E15" s="17"/>
      <c r="F15" s="17"/>
    </row>
    <row r="16" ht="18.5" customHeight="1" spans="1:6">
      <c r="A16" s="13">
        <v>11</v>
      </c>
      <c r="B16" s="14" t="s">
        <v>38</v>
      </c>
      <c r="C16" s="13">
        <v>2023</v>
      </c>
      <c r="D16" s="13">
        <v>2</v>
      </c>
      <c r="E16" s="17"/>
      <c r="F16" s="17"/>
    </row>
    <row r="17" ht="18.5" customHeight="1" spans="1:6">
      <c r="A17" s="15">
        <v>12</v>
      </c>
      <c r="B17" s="16" t="s">
        <v>39</v>
      </c>
      <c r="C17" s="15">
        <v>2023</v>
      </c>
      <c r="D17" s="15">
        <v>2</v>
      </c>
      <c r="E17" s="17"/>
      <c r="F17" s="17"/>
    </row>
    <row r="18" ht="18.5" customHeight="1" spans="1:6">
      <c r="A18" s="15">
        <v>13</v>
      </c>
      <c r="B18" s="16" t="s">
        <v>40</v>
      </c>
      <c r="C18" s="15">
        <v>2023</v>
      </c>
      <c r="D18" s="15">
        <v>2</v>
      </c>
      <c r="E18" s="17"/>
      <c r="F18" s="17"/>
    </row>
    <row r="19" ht="18.5" customHeight="1" spans="1:6">
      <c r="A19" s="13">
        <v>14</v>
      </c>
      <c r="B19" s="14" t="s">
        <v>41</v>
      </c>
      <c r="C19" s="13">
        <v>2023</v>
      </c>
      <c r="D19" s="13">
        <v>2</v>
      </c>
      <c r="E19" s="17"/>
      <c r="F19" s="17"/>
    </row>
    <row r="20" ht="18.5" customHeight="1" spans="1:6">
      <c r="A20" s="15">
        <v>15</v>
      </c>
      <c r="B20" s="16" t="s">
        <v>42</v>
      </c>
      <c r="C20" s="15">
        <v>2023</v>
      </c>
      <c r="D20" s="15">
        <v>2</v>
      </c>
      <c r="E20" s="17"/>
      <c r="F20" s="17"/>
    </row>
    <row r="21" ht="18.5" customHeight="1" spans="1:6">
      <c r="A21" s="15">
        <v>16</v>
      </c>
      <c r="B21" s="14" t="s">
        <v>43</v>
      </c>
      <c r="C21" s="15">
        <v>2023</v>
      </c>
      <c r="D21" s="15">
        <v>2</v>
      </c>
      <c r="E21" s="17"/>
      <c r="F21" s="17"/>
    </row>
    <row r="22" ht="18.5" customHeight="1" spans="1:6">
      <c r="A22" s="15">
        <v>17</v>
      </c>
      <c r="B22" s="16" t="s">
        <v>44</v>
      </c>
      <c r="C22" s="15">
        <v>2023</v>
      </c>
      <c r="D22" s="15">
        <v>2</v>
      </c>
      <c r="E22" s="17"/>
      <c r="F22" s="17"/>
    </row>
    <row r="23" ht="18.5" customHeight="1" spans="1:6">
      <c r="A23" s="15">
        <v>18</v>
      </c>
      <c r="B23" s="16" t="s">
        <v>45</v>
      </c>
      <c r="C23" s="15">
        <v>2023</v>
      </c>
      <c r="D23" s="15">
        <v>2</v>
      </c>
      <c r="E23" s="17"/>
      <c r="F23" s="17"/>
    </row>
    <row r="24" ht="18.5" customHeight="1" spans="1:6">
      <c r="A24" s="15">
        <v>19</v>
      </c>
      <c r="B24" s="16" t="s">
        <v>46</v>
      </c>
      <c r="C24" s="15">
        <v>2023</v>
      </c>
      <c r="D24" s="15">
        <v>2</v>
      </c>
      <c r="E24" s="17"/>
      <c r="F24" s="17"/>
    </row>
    <row r="25" ht="18.5" customHeight="1" spans="1:6">
      <c r="A25" s="15">
        <v>20</v>
      </c>
      <c r="B25" s="16" t="s">
        <v>47</v>
      </c>
      <c r="C25" s="15">
        <v>2023</v>
      </c>
      <c r="D25" s="15">
        <v>2</v>
      </c>
      <c r="E25" s="17"/>
      <c r="F25" s="17"/>
    </row>
    <row r="26" ht="18.5" customHeight="1" spans="1:6">
      <c r="A26" s="13">
        <v>21</v>
      </c>
      <c r="B26" s="14" t="s">
        <v>52</v>
      </c>
      <c r="C26" s="13">
        <v>2023</v>
      </c>
      <c r="D26" s="13">
        <v>2</v>
      </c>
      <c r="E26" s="13">
        <v>6</v>
      </c>
      <c r="F26" s="14" t="s">
        <v>48</v>
      </c>
    </row>
    <row r="27" ht="18.5" customHeight="1" spans="1:6">
      <c r="A27" s="13">
        <v>22</v>
      </c>
      <c r="B27" s="14" t="s">
        <v>53</v>
      </c>
      <c r="C27" s="13">
        <v>2023</v>
      </c>
      <c r="D27" s="13">
        <v>2</v>
      </c>
      <c r="E27" s="17"/>
      <c r="F27" s="17"/>
    </row>
    <row r="28" ht="18.5" customHeight="1" spans="1:6">
      <c r="A28" s="15">
        <v>23</v>
      </c>
      <c r="B28" s="16" t="s">
        <v>54</v>
      </c>
      <c r="C28" s="15">
        <v>2023</v>
      </c>
      <c r="D28" s="15">
        <v>2</v>
      </c>
      <c r="E28" s="17"/>
      <c r="F28" s="17"/>
    </row>
    <row r="29" ht="18.5" customHeight="1" spans="1:6">
      <c r="A29" s="15">
        <v>24</v>
      </c>
      <c r="B29" s="14" t="s">
        <v>58</v>
      </c>
      <c r="C29" s="15">
        <v>2023</v>
      </c>
      <c r="D29" s="15">
        <v>2</v>
      </c>
      <c r="E29" s="15">
        <v>2</v>
      </c>
      <c r="F29" s="14" t="s">
        <v>55</v>
      </c>
    </row>
    <row r="30" ht="18.5" customHeight="1" spans="1:6">
      <c r="A30" s="13">
        <v>25</v>
      </c>
      <c r="B30" s="14" t="s">
        <v>62</v>
      </c>
      <c r="C30" s="13">
        <v>2023</v>
      </c>
      <c r="D30" s="13">
        <v>2</v>
      </c>
      <c r="E30" s="13">
        <v>10</v>
      </c>
      <c r="F30" s="14" t="s">
        <v>59</v>
      </c>
    </row>
    <row r="31" ht="18.5" customHeight="1" spans="1:6">
      <c r="A31" s="13">
        <v>26</v>
      </c>
      <c r="B31" s="14" t="s">
        <v>63</v>
      </c>
      <c r="C31" s="13">
        <v>2023</v>
      </c>
      <c r="D31" s="13">
        <v>2</v>
      </c>
      <c r="E31" s="17"/>
      <c r="F31" s="17"/>
    </row>
    <row r="32" ht="18.5" customHeight="1" spans="1:6">
      <c r="A32" s="15">
        <v>27</v>
      </c>
      <c r="B32" s="14" t="s">
        <v>64</v>
      </c>
      <c r="C32" s="15">
        <v>2023</v>
      </c>
      <c r="D32" s="15">
        <v>2</v>
      </c>
      <c r="E32" s="17"/>
      <c r="F32" s="17"/>
    </row>
    <row r="33" ht="18.5" customHeight="1" spans="1:6">
      <c r="A33" s="15">
        <v>28</v>
      </c>
      <c r="B33" s="16" t="s">
        <v>65</v>
      </c>
      <c r="C33" s="15">
        <v>2023</v>
      </c>
      <c r="D33" s="15">
        <v>2</v>
      </c>
      <c r="E33" s="17"/>
      <c r="F33" s="17"/>
    </row>
    <row r="34" ht="18.5" customHeight="1" spans="1:6">
      <c r="A34" s="15">
        <v>29</v>
      </c>
      <c r="B34" s="14" t="s">
        <v>66</v>
      </c>
      <c r="C34" s="15">
        <v>2023</v>
      </c>
      <c r="D34" s="15">
        <v>2</v>
      </c>
      <c r="E34" s="17"/>
      <c r="F34" s="17"/>
    </row>
    <row r="35" ht="18.5" customHeight="1" spans="1:6">
      <c r="A35" s="13">
        <v>30</v>
      </c>
      <c r="B35" s="14" t="s">
        <v>71</v>
      </c>
      <c r="C35" s="13">
        <v>2023</v>
      </c>
      <c r="D35" s="13">
        <v>2</v>
      </c>
      <c r="E35" s="13">
        <v>14</v>
      </c>
      <c r="F35" s="14" t="s">
        <v>67</v>
      </c>
    </row>
    <row r="36" ht="18.5" customHeight="1" spans="1:6">
      <c r="A36" s="13">
        <v>31</v>
      </c>
      <c r="B36" s="14" t="s">
        <v>72</v>
      </c>
      <c r="C36" s="13">
        <v>2023</v>
      </c>
      <c r="D36" s="13">
        <v>2</v>
      </c>
      <c r="E36" s="17"/>
      <c r="F36" s="17"/>
    </row>
    <row r="37" ht="18.5" customHeight="1" spans="1:6">
      <c r="A37" s="15">
        <v>32</v>
      </c>
      <c r="B37" s="14" t="s">
        <v>73</v>
      </c>
      <c r="C37" s="15">
        <v>2023</v>
      </c>
      <c r="D37" s="15">
        <v>2</v>
      </c>
      <c r="E37" s="17"/>
      <c r="F37" s="17"/>
    </row>
    <row r="38" ht="18.5" customHeight="1" spans="1:6">
      <c r="A38" s="15">
        <v>33</v>
      </c>
      <c r="B38" s="16" t="s">
        <v>74</v>
      </c>
      <c r="C38" s="15">
        <v>2023</v>
      </c>
      <c r="D38" s="15">
        <v>2</v>
      </c>
      <c r="E38" s="17"/>
      <c r="F38" s="17"/>
    </row>
    <row r="39" ht="18.5" customHeight="1" spans="1:6">
      <c r="A39" s="15">
        <v>34</v>
      </c>
      <c r="B39" s="14" t="s">
        <v>75</v>
      </c>
      <c r="C39" s="15">
        <v>2023</v>
      </c>
      <c r="D39" s="15">
        <v>2</v>
      </c>
      <c r="E39" s="17"/>
      <c r="F39" s="17"/>
    </row>
    <row r="40" ht="18.5" customHeight="1" spans="1:6">
      <c r="A40" s="15">
        <v>35</v>
      </c>
      <c r="B40" s="16" t="s">
        <v>76</v>
      </c>
      <c r="C40" s="15">
        <v>2023</v>
      </c>
      <c r="D40" s="15">
        <v>2</v>
      </c>
      <c r="E40" s="17"/>
      <c r="F40" s="17"/>
    </row>
    <row r="41" ht="18.5" customHeight="1" spans="1:6">
      <c r="A41" s="13">
        <v>36</v>
      </c>
      <c r="B41" s="14" t="s">
        <v>77</v>
      </c>
      <c r="C41" s="13">
        <v>2023</v>
      </c>
      <c r="D41" s="13">
        <v>2</v>
      </c>
      <c r="E41" s="17"/>
      <c r="F41" s="17"/>
    </row>
    <row r="42" ht="18.5" customHeight="1" spans="1:6">
      <c r="A42" s="15">
        <v>37</v>
      </c>
      <c r="B42" s="16" t="s">
        <v>18</v>
      </c>
      <c r="C42" s="15">
        <v>2023</v>
      </c>
      <c r="D42" s="15">
        <v>2</v>
      </c>
      <c r="E42" s="13">
        <v>4</v>
      </c>
      <c r="F42" s="14" t="s">
        <v>10</v>
      </c>
    </row>
    <row r="43" ht="18.5" customHeight="1" spans="1:6">
      <c r="A43" s="13">
        <v>38</v>
      </c>
      <c r="B43" s="14" t="s">
        <v>20</v>
      </c>
      <c r="C43" s="13">
        <v>2023</v>
      </c>
      <c r="D43" s="13">
        <v>2</v>
      </c>
      <c r="E43" s="17"/>
      <c r="F43" s="17"/>
    </row>
  </sheetData>
  <sheetProtection formatCells="0" formatColumns="0" formatRows="0" insertRows="0" insertColumns="0" insertHyperlinks="0" deleteColumns="0" deleteRows="0" sort="0" autoFilter="0" pivotTables="0"/>
  <mergeCells count="13">
    <mergeCell ref="A1:B1"/>
    <mergeCell ref="A2:F2"/>
    <mergeCell ref="A5:C5"/>
    <mergeCell ref="E6:E25"/>
    <mergeCell ref="E26:E28"/>
    <mergeCell ref="E30:E34"/>
    <mergeCell ref="E35:E41"/>
    <mergeCell ref="E42:E43"/>
    <mergeCell ref="F6:F25"/>
    <mergeCell ref="F26:F28"/>
    <mergeCell ref="F30:F34"/>
    <mergeCell ref="F35:F41"/>
    <mergeCell ref="F42:F43"/>
  </mergeCells>
  <printOptions horizontalCentered="1"/>
  <pageMargins left="0.550694444444444" right="0.590277777777778" top="0.786805555555556" bottom="0.786805555555556" header="0.298611111111111" footer="0.298611111111111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2024年市州校园足球活动经费分配明细表</vt:lpstr>
      <vt:lpstr>2021年批次全国青少年校园足球特色学校奖补明细表</vt:lpstr>
      <vt:lpstr>2023年批次全国青少年校园足球特色学校奖补明细表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文印员2 null</cp:lastModifiedBy>
  <dcterms:created xsi:type="dcterms:W3CDTF">2018-05-26T03:28:00Z</dcterms:created>
  <dcterms:modified xsi:type="dcterms:W3CDTF">2024-12-26T02:35:47Z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D771D231245E40E9A639D16AD9AF4F3B</vt:lpwstr>
  </property>
</Properties>
</file>