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<sst xmlns="http://schemas.openxmlformats.org/spreadsheetml/2006/main" count="19" uniqueCount="19">
  <si>
    <t>附件</t>
  </si>
  <si>
    <t>2024年（提前批）岳阳市分成福利彩票
业务费分配表</t>
  </si>
  <si>
    <t>单位：万元</t>
  </si>
  <si>
    <t>单位名称</t>
  </si>
  <si>
    <t>金  额</t>
  </si>
  <si>
    <t>电脑票发行费</t>
  </si>
  <si>
    <t>即开票发行费</t>
  </si>
  <si>
    <t>备 注</t>
  </si>
  <si>
    <t>市福彩中心</t>
  </si>
  <si>
    <t>云溪区</t>
  </si>
  <si>
    <t>君山区</t>
  </si>
  <si>
    <t>屈原管理区</t>
  </si>
  <si>
    <t>平江县</t>
  </si>
  <si>
    <t>华容县</t>
  </si>
  <si>
    <t>汩罗市</t>
  </si>
  <si>
    <t>湘阴县</t>
  </si>
  <si>
    <t>临湘市</t>
  </si>
  <si>
    <t>岳阳县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</si>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</sst>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19" fillId="7" borderId="0" applyNumberFormat="0" applyBorder="0" applyAlignment="0" applyProtection="0"/>
    <xf numFmtId="0" fontId="8" fillId="0" borderId="4" applyNumberFormat="0" applyFill="0" applyAlignment="0" applyProtection="0"/>
    <xf numFmtId="0" fontId="19" fillId="3" borderId="0" applyNumberFormat="0" applyBorder="0" applyAlignment="0" applyProtection="0"/>
    <xf numFmtId="0" fontId="6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15" fillId="9" borderId="0" applyNumberFormat="0" applyBorder="0" applyAlignment="0" applyProtection="0"/>
    <xf numFmtId="0" fontId="19" fillId="10" borderId="0" applyNumberFormat="0" applyBorder="0" applyAlignment="0" applyProtection="0"/>
    <xf numFmtId="0" fontId="11" fillId="0" borderId="7" applyNumberFormat="0" applyFill="0" applyAlignment="0" applyProtection="0"/>
    <xf numFmtId="0" fontId="17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15" fillId="1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9" fillId="16" borderId="0" applyNumberFormat="0" applyBorder="0" applyAlignment="0" applyProtection="0"/>
    <xf numFmtId="0" fontId="1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4" borderId="0" applyNumberFormat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2" max="2" width="9.50390625" style="0" customWidth="1"/>
    <col min="3" max="3" width="15.625" style="0" customWidth="1"/>
    <col min="4" max="5" width="17.75390625" style="0" customWidth="1"/>
    <col min="6" max="6" width="11.25390625" style="0" customWidth="1"/>
  </cols>
  <sheetData>
    <row r="1" ht="30.75" customHeight="1">
      <c r="A1" s="4" t="s">
        <v>0</v>
      </c>
    </row>
    <row r="2" spans="1:6" s="1" customFormat="1" ht="72" customHeight="1">
      <c r="A2" s="5" t="s">
        <v>1</v>
      </c>
      <c r="B2" s="6"/>
      <c r="C2" s="6"/>
      <c r="D2" s="6"/>
      <c r="E2" s="6"/>
      <c r="F2" s="7"/>
    </row>
    <row r="3" spans="1:6" s="1" customFormat="1" ht="26.25" customHeight="1">
      <c r="A3" s="8" t="s">
        <v>2</v>
      </c>
      <c r="B3" s="9"/>
      <c r="C3" s="9"/>
      <c r="D3" s="9"/>
      <c r="E3" s="9"/>
      <c r="F3" s="10"/>
    </row>
    <row r="4" spans="1:6" s="2" customFormat="1" ht="42" customHeight="1">
      <c r="A4" s="11" t="s">
        <v>3</v>
      </c>
      <c r="B4" s="11"/>
      <c r="C4" s="11" t="s">
        <v>4</v>
      </c>
      <c r="D4" s="11" t="s">
        <v>5</v>
      </c>
      <c r="E4" s="11" t="s">
        <v>6</v>
      </c>
      <c r="F4" s="12" t="s">
        <v>7</v>
      </c>
    </row>
    <row r="5" spans="1:6" s="1" customFormat="1" ht="42" customHeight="1">
      <c r="A5" s="13" t="s">
        <v>8</v>
      </c>
      <c r="B5" s="13"/>
      <c r="C5" s="13">
        <v>535.87</v>
      </c>
      <c r="D5" s="13">
        <v>411.46</v>
      </c>
      <c r="E5" s="13">
        <v>124.41</v>
      </c>
      <c r="F5" s="14"/>
    </row>
    <row r="6" spans="1:6" s="1" customFormat="1" ht="42" customHeight="1">
      <c r="A6" s="13" t="s">
        <v>9</v>
      </c>
      <c r="B6" s="13"/>
      <c r="C6" s="13">
        <v>11.73</v>
      </c>
      <c r="D6" s="13">
        <v>9.2</v>
      </c>
      <c r="E6" s="13">
        <v>2.53</v>
      </c>
      <c r="F6" s="13"/>
    </row>
    <row r="7" spans="1:6" s="1" customFormat="1" ht="42" customHeight="1">
      <c r="A7" s="13" t="s">
        <v>10</v>
      </c>
      <c r="B7" s="13"/>
      <c r="C7" s="13">
        <v>8.33</v>
      </c>
      <c r="D7" s="13">
        <v>7.53</v>
      </c>
      <c r="E7" s="13">
        <v>0.8</v>
      </c>
      <c r="F7" s="13"/>
    </row>
    <row r="8" spans="1:6" s="1" customFormat="1" ht="42" customHeight="1">
      <c r="A8" s="13" t="s">
        <v>11</v>
      </c>
      <c r="B8" s="13"/>
      <c r="C8" s="13">
        <v>2.49</v>
      </c>
      <c r="D8" s="13">
        <v>2.06</v>
      </c>
      <c r="E8" s="13">
        <v>0.43</v>
      </c>
      <c r="F8" s="13"/>
    </row>
    <row r="9" spans="1:6" s="1" customFormat="1" ht="42" customHeight="1">
      <c r="A9" s="13" t="s">
        <v>12</v>
      </c>
      <c r="B9" s="15"/>
      <c r="C9" s="13">
        <v>32.77</v>
      </c>
      <c r="D9" s="13">
        <v>26.22</v>
      </c>
      <c r="E9" s="13">
        <v>6.55</v>
      </c>
      <c r="F9" s="13"/>
    </row>
    <row r="10" spans="1:6" s="1" customFormat="1" ht="42" customHeight="1">
      <c r="A10" s="13" t="s">
        <v>13</v>
      </c>
      <c r="B10" s="15"/>
      <c r="C10" s="13">
        <v>33.07</v>
      </c>
      <c r="D10" s="13">
        <v>28.28</v>
      </c>
      <c r="E10" s="13">
        <v>4.79</v>
      </c>
      <c r="F10" s="13"/>
    </row>
    <row r="11" spans="1:6" s="1" customFormat="1" ht="42" customHeight="1">
      <c r="A11" s="16" t="s">
        <v>14</v>
      </c>
      <c r="B11" s="17"/>
      <c r="C11" s="13">
        <v>30.46</v>
      </c>
      <c r="D11" s="13">
        <v>26.32</v>
      </c>
      <c r="E11" s="13">
        <v>4.14</v>
      </c>
      <c r="F11" s="13"/>
    </row>
    <row r="12" spans="1:6" s="1" customFormat="1" ht="42" customHeight="1">
      <c r="A12" s="18" t="s">
        <v>15</v>
      </c>
      <c r="B12" s="19"/>
      <c r="C12" s="13">
        <v>16.03</v>
      </c>
      <c r="D12" s="13">
        <v>13.2</v>
      </c>
      <c r="E12" s="13">
        <v>2.83</v>
      </c>
      <c r="F12" s="13"/>
    </row>
    <row r="13" spans="1:6" s="1" customFormat="1" ht="42" customHeight="1">
      <c r="A13" s="20" t="s">
        <v>16</v>
      </c>
      <c r="B13" s="21"/>
      <c r="C13" s="13">
        <v>49</v>
      </c>
      <c r="D13" s="13">
        <v>43.23</v>
      </c>
      <c r="E13" s="13">
        <v>5.77</v>
      </c>
      <c r="F13" s="13"/>
    </row>
    <row r="14" spans="1:6" s="1" customFormat="1" ht="42" customHeight="1">
      <c r="A14" s="22" t="s">
        <v>17</v>
      </c>
      <c r="B14" s="17"/>
      <c r="C14" s="13">
        <v>22.07</v>
      </c>
      <c r="D14" s="23">
        <v>19.12</v>
      </c>
      <c r="E14" s="23">
        <v>2.95</v>
      </c>
      <c r="F14" s="13"/>
    </row>
    <row r="15" spans="1:6" s="3" customFormat="1" ht="42" customHeight="1">
      <c r="A15" s="13" t="s">
        <v>18</v>
      </c>
      <c r="B15" s="13"/>
      <c r="C15" s="13">
        <f>SUM(C5:C14)</f>
        <v>741.8200000000002</v>
      </c>
      <c r="D15" s="13">
        <f>SUM(D5:D14)</f>
        <v>586.6199999999999</v>
      </c>
      <c r="E15" s="13">
        <f>SUM(E5:E14)</f>
        <v>155.2</v>
      </c>
      <c r="F15" s="13"/>
    </row>
    <row r="16" s="1" customFormat="1" ht="21.75" customHeight="1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</sheetData>
  <sheetProtection/>
  <mergeCells count="14">
    <mergeCell ref="A2:F2"/>
    <mergeCell ref="A3:F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rintOptions horizontalCentered="1"/>
  <pageMargins left="0.7083333333333334" right="0.7083333333333334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李敏</cp:lastModifiedBy>
  <cp:lastPrinted>2023-05-12T07:33:56Z</cp:lastPrinted>
  <dcterms:created xsi:type="dcterms:W3CDTF">2023-03-13T03:19:21Z</dcterms:created>
  <dcterms:modified xsi:type="dcterms:W3CDTF">2024-02-21T01:49:11Z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