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配套资金总表" sheetId="16" r:id="rId1"/>
    <sheet name="高校（本专科助学）" sheetId="15" r:id="rId2"/>
    <sheet name="高校（服兵役助学）" sheetId="7" r:id="rId3"/>
  </sheets>
  <definedNames>
    <definedName name="_xlnm._FilterDatabase" localSheetId="0" hidden="1">配套资金总表!$A$5:$E$7</definedName>
    <definedName name="_6_其他" localSheetId="2">#REF!</definedName>
    <definedName name="_6_其他">#REF!</definedName>
    <definedName name="_xlnm._FilterDatabase" localSheetId="1" hidden="1">'高校（本专科助学）'!$A$8:$HP$10</definedName>
    <definedName name="_xlnm._FilterDatabase" localSheetId="2" hidden="1">'高校（服兵役助学）'!$A$6:$E$8</definedName>
    <definedName name="_xlnm._FilterDatabase" hidden="1">#REF!</definedName>
    <definedName name="_Order1" hidden="1">255</definedName>
    <definedName name="_Order2" hidden="1">255</definedName>
    <definedName name="a" localSheetId="2">#REF!</definedName>
    <definedName name="a">#REF!</definedName>
    <definedName name="ABC" localSheetId="2">#REF!</definedName>
    <definedName name="ABC">#REF!</definedName>
    <definedName name="ABD" localSheetId="2">#REF!</definedName>
    <definedName name="ABD">#REF!</definedName>
    <definedName name="AccessDatabase" hidden="1">"D:\文_件\省长专项\2000省长专项审批.mdb"</definedName>
    <definedName name="data" localSheetId="2">#REF!</definedName>
    <definedName name="data">#REF!</definedName>
    <definedName name="database2" localSheetId="2">#REF!</definedName>
    <definedName name="database2">#REF!</definedName>
    <definedName name="database3" localSheetId="2">#REF!</definedName>
    <definedName name="database3">#REF!</definedName>
    <definedName name="hhhh" localSheetId="2">#REF!</definedName>
    <definedName name="hhhh">#REF!</definedName>
    <definedName name="HWSheet">1</definedName>
    <definedName name="kkkk" localSheetId="2">#REF!</definedName>
    <definedName name="kkkk">#REF!</definedName>
    <definedName name="Module.Prix_SMC" localSheetId="2">Module.Prix_SMC</definedName>
    <definedName name="Module.Prix_SMC">'高校（服兵役助学）'!Module.Prix_SMC</definedName>
    <definedName name="_xlnm.Print_Area">#REF!</definedName>
    <definedName name="_xlnm.Print_Titles" localSheetId="1">'高校（本专科助学）'!$5:$7</definedName>
    <definedName name="_xlnm.Print_Titles" localSheetId="2">'高校（服兵役助学）'!#REF!</definedName>
    <definedName name="_xlnm.Print_Titles">#N/A</definedName>
    <definedName name="Prix_SMC" localSheetId="2">Prix_SMC</definedName>
    <definedName name="Prix_SMC">'高校（服兵役助学）'!Prix_SMC</definedName>
    <definedName name="处室" localSheetId="2">#REF!</definedName>
    <definedName name="处室">#REF!</definedName>
    <definedName name="汇率" localSheetId="2">#REF!</definedName>
    <definedName name="汇率">#REF!</definedName>
    <definedName name="基金处室" localSheetId="2">#REF!</definedName>
    <definedName name="基金处室">#REF!</definedName>
    <definedName name="基金金额" localSheetId="2">#REF!</definedName>
    <definedName name="基金金额">#REF!</definedName>
    <definedName name="基金科目" localSheetId="2">#REF!</definedName>
    <definedName name="基金科目">#REF!</definedName>
    <definedName name="基金类型" localSheetId="2">#REF!</definedName>
    <definedName name="基金类型">#REF!</definedName>
    <definedName name="金额" localSheetId="2">#REF!</definedName>
    <definedName name="金额">#REF!</definedName>
    <definedName name="科目" localSheetId="2">#REF!</definedName>
    <definedName name="科目">#REF!</definedName>
    <definedName name="类型" localSheetId="2">#REF!</definedName>
    <definedName name="类型">#REF!</definedName>
    <definedName name="生产列1" localSheetId="2">#REF!</definedName>
    <definedName name="生产列1">#REF!</definedName>
    <definedName name="生产列11" localSheetId="2">#REF!</definedName>
    <definedName name="生产列11">#REF!</definedName>
    <definedName name="生产列15" localSheetId="2">#REF!</definedName>
    <definedName name="生产列15">#REF!</definedName>
    <definedName name="生产列16" localSheetId="2">#REF!</definedName>
    <definedName name="生产列16">#REF!</definedName>
    <definedName name="生产列17" localSheetId="2">#REF!</definedName>
    <definedName name="生产列17">#REF!</definedName>
    <definedName name="生产列19" localSheetId="2">#REF!</definedName>
    <definedName name="生产列19">#REF!</definedName>
    <definedName name="生产列2" localSheetId="2">#REF!</definedName>
    <definedName name="生产列2">#REF!</definedName>
    <definedName name="生产列20" localSheetId="2">#REF!</definedName>
    <definedName name="生产列20">#REF!</definedName>
    <definedName name="生产列3" localSheetId="2">#REF!</definedName>
    <definedName name="生产列3">#REF!</definedName>
    <definedName name="生产列4" localSheetId="2">#REF!</definedName>
    <definedName name="生产列4">#REF!</definedName>
    <definedName name="生产列5" localSheetId="2">#REF!</definedName>
    <definedName name="生产列5">#REF!</definedName>
    <definedName name="生产列6" localSheetId="2">#REF!</definedName>
    <definedName name="生产列6">#REF!</definedName>
    <definedName name="生产列7" localSheetId="2">#REF!</definedName>
    <definedName name="生产列7">#REF!</definedName>
    <definedName name="生产列8" localSheetId="2">#REF!</definedName>
    <definedName name="生产列8">#REF!</definedName>
    <definedName name="生产列9" localSheetId="2">#REF!</definedName>
    <definedName name="生产列9">#REF!</definedName>
    <definedName name="生产期" localSheetId="2">#REF!</definedName>
    <definedName name="生产期">#REF!</definedName>
    <definedName name="生产期1" localSheetId="2">#REF!</definedName>
    <definedName name="生产期1">#REF!</definedName>
    <definedName name="生产期11" localSheetId="2">#REF!</definedName>
    <definedName name="生产期11">#REF!</definedName>
    <definedName name="生产期123" localSheetId="2">#REF!</definedName>
    <definedName name="生产期123">#REF!</definedName>
    <definedName name="生产期15" localSheetId="2">#REF!</definedName>
    <definedName name="生产期15">#REF!</definedName>
    <definedName name="生产期16" localSheetId="2">#REF!</definedName>
    <definedName name="生产期16">#REF!</definedName>
    <definedName name="生产期17" localSheetId="2">#REF!</definedName>
    <definedName name="生产期17">#REF!</definedName>
    <definedName name="生产期19" localSheetId="2">#REF!</definedName>
    <definedName name="生产期19">#REF!</definedName>
    <definedName name="生产期2" localSheetId="2">#REF!</definedName>
    <definedName name="生产期2">#REF!</definedName>
    <definedName name="生产期20" localSheetId="2">#REF!</definedName>
    <definedName name="生产期20">#REF!</definedName>
    <definedName name="生产期3" localSheetId="2">#REF!</definedName>
    <definedName name="生产期3">#REF!</definedName>
    <definedName name="生产期4" localSheetId="2">#REF!</definedName>
    <definedName name="生产期4">#REF!</definedName>
    <definedName name="生产期5" localSheetId="2">#REF!</definedName>
    <definedName name="生产期5">#REF!</definedName>
    <definedName name="生产期6" localSheetId="2">#REF!</definedName>
    <definedName name="生产期6">#REF!</definedName>
    <definedName name="生产期7" localSheetId="2">#REF!</definedName>
    <definedName name="生产期7">#REF!</definedName>
    <definedName name="生产期8" localSheetId="2">#REF!</definedName>
    <definedName name="生产期8">#REF!</definedName>
    <definedName name="生产期9" localSheetId="2">#REF!</definedName>
    <definedName name="生产期9">#REF!</definedName>
    <definedName name="_xlnm.Print_Area" localSheetId="1">'高校（本专科助学）'!$A$1:$L$11</definedName>
  </definedNames>
  <calcPr calcId="144525"/>
</workbook>
</file>

<file path=xl/sharedStrings.xml><?xml version="1.0" encoding="utf-8"?>
<sst xmlns="http://schemas.openxmlformats.org/spreadsheetml/2006/main" count="52" uniqueCount="34">
  <si>
    <t>附件1</t>
  </si>
  <si>
    <t>2023年高校学生资助市级配套资金分配表</t>
  </si>
  <si>
    <t>单位：万元</t>
  </si>
  <si>
    <t>单位</t>
  </si>
  <si>
    <t>本次下达
资金合计</t>
  </si>
  <si>
    <t>2023年本专科国家
助学金市级配套资金</t>
  </si>
  <si>
    <t>本专科生国家助学金（退役士兵）市级配套资金（含2022年清算资金和2023年预拨）</t>
  </si>
  <si>
    <t>备注</t>
  </si>
  <si>
    <t>小计</t>
  </si>
  <si>
    <t>岳阳职业技术学院</t>
  </si>
  <si>
    <t>湖南民族职业学院</t>
  </si>
  <si>
    <t>岳阳现代服务职业学院</t>
  </si>
  <si>
    <t>附件2</t>
  </si>
  <si>
    <t>2023年本专科生国家助学金分配明细表</t>
  </si>
  <si>
    <t>本专科国家助学金</t>
  </si>
  <si>
    <t>春季名额（人）</t>
  </si>
  <si>
    <t>其中</t>
  </si>
  <si>
    <t>秋季名额（人）</t>
  </si>
  <si>
    <t>全年合计金额（万元）</t>
  </si>
  <si>
    <t xml:space="preserve">
岳财预〔2023〕28号、岳财预〔2023〕93号已下达中央资金</t>
  </si>
  <si>
    <t>市级配套资金（本次下达）</t>
  </si>
  <si>
    <t>一等</t>
  </si>
  <si>
    <t>二等</t>
  </si>
  <si>
    <t>三等</t>
  </si>
  <si>
    <t>附件3</t>
  </si>
  <si>
    <t>本专科生国家助学金（退役士兵）分配明细表</t>
  </si>
  <si>
    <t>2022年春季学期
核定人数</t>
  </si>
  <si>
    <t>2022年秋季学期核定人数</t>
  </si>
  <si>
    <t>核定资助金额</t>
  </si>
  <si>
    <t>已下达中央资金</t>
  </si>
  <si>
    <t>本次下达市级配套资金</t>
  </si>
  <si>
    <t>清算2022年资金</t>
  </si>
  <si>
    <t>预拨2023年资金</t>
  </si>
  <si>
    <t>小  计</t>
  </si>
</sst>
</file>

<file path=xl/styles.xml><?xml version="1.0" encoding="utf-8"?>
<styleSheet xmlns="http://schemas.openxmlformats.org/spreadsheetml/2006/main">
  <numFmts count="32">
    <numFmt numFmtId="176" formatCode="0.00_);[Red]\(0.00\)"/>
    <numFmt numFmtId="177" formatCode="_-* #,##0.00_-;\-* #,##0.00_-;_-* &quot;-&quot;??_-;_-@_-"/>
    <numFmt numFmtId="178" formatCode="&quot;$&quot;#,##0_);[Red]\(&quot;$&quot;#,##0\)"/>
    <numFmt numFmtId="179" formatCode="&quot;$&quot;#,##0.00_);[Red]\(&quot;$&quot;#,##0.00\)"/>
    <numFmt numFmtId="180" formatCode="_-&quot;$&quot;\ * #,##0.00_-;_-&quot;$&quot;\ * #,##0.00\-;_-&quot;$&quot;\ * &quot;-&quot;??_-;_-@_-"/>
    <numFmt numFmtId="181" formatCode="_-&quot;$&quot;* #,##0_-;\-&quot;$&quot;* #,##0_-;_-&quot;$&quot;* &quot;-&quot;_-;_-@_-"/>
    <numFmt numFmtId="182" formatCode="yy\.mm\.dd"/>
    <numFmt numFmtId="183" formatCode="#,##0.0_);\(#,##0.0\)"/>
    <numFmt numFmtId="42" formatCode="_ &quot;￥&quot;* #,##0_ ;_ &quot;￥&quot;* \-#,##0_ ;_ &quot;￥&quot;* &quot;-&quot;_ ;_ @_ "/>
    <numFmt numFmtId="184" formatCode="_-* #,##0_$_-;\-* #,##0_$_-;_-* &quot;-&quot;_$_-;_-@_-"/>
    <numFmt numFmtId="185" formatCode="_-* #,##0&quot;$&quot;_-;\-* #,##0&quot;$&quot;_-;_-* &quot;-&quot;&quot;$&quot;_-;_-@_-"/>
    <numFmt numFmtId="43" formatCode="_ * #,##0.00_ ;_ * \-#,##0.00_ ;_ * &quot;-&quot;??_ ;_ @_ "/>
    <numFmt numFmtId="186" formatCode="\$#,##0;\(\$#,##0\)"/>
    <numFmt numFmtId="187" formatCode="0.0"/>
    <numFmt numFmtId="44" formatCode="_ &quot;￥&quot;* #,##0.00_ ;_ &quot;￥&quot;* \-#,##0.00_ ;_ &quot;￥&quot;* &quot;-&quot;??_ ;_ @_ "/>
    <numFmt numFmtId="41" formatCode="_ * #,##0_ ;_ * \-#,##0_ ;_ * &quot;-&quot;_ ;_ @_ "/>
    <numFmt numFmtId="188" formatCode="* #,##0;* \-#,##0;* &quot;-&quot;;@"/>
    <numFmt numFmtId="189" formatCode="0;_琀"/>
    <numFmt numFmtId="190" formatCode="_(&quot;$&quot;* #,##0_);_(&quot;$&quot;* \(#,##0\);_(&quot;$&quot;* &quot;-&quot;_);_(@_)"/>
    <numFmt numFmtId="191" formatCode="#,##0;\(#,##0\)"/>
    <numFmt numFmtId="192" formatCode="#,##0;\-#,##0;&quot;-&quot;"/>
    <numFmt numFmtId="193" formatCode="_(&quot;$&quot;* #,##0.00_);_(&quot;$&quot;* \(#,##0.00\);_(&quot;$&quot;* &quot;-&quot;??_);_(@_)"/>
    <numFmt numFmtId="194" formatCode="_-* #,##0.00&quot;$&quot;_-;\-* #,##0.00&quot;$&quot;_-;_-* &quot;-&quot;??&quot;$&quot;_-;_-@_-"/>
    <numFmt numFmtId="195" formatCode="_-&quot;$&quot;\ * #,##0_-;_-&quot;$&quot;\ * #,##0\-;_-&quot;$&quot;\ * &quot;-&quot;_-;_-@_-"/>
    <numFmt numFmtId="196" formatCode="\$#,##0.00;\(\$#,##0.00\)"/>
    <numFmt numFmtId="197" formatCode="&quot;$&quot;\ #,##0.00_-;[Red]&quot;$&quot;\ #,##0.00\-"/>
    <numFmt numFmtId="198" formatCode="0_ "/>
    <numFmt numFmtId="199" formatCode="#\ ??/??"/>
    <numFmt numFmtId="200" formatCode="0.00_ ;[Red]\-0.00\ "/>
    <numFmt numFmtId="201" formatCode="_-* #,##0.00_$_-;\-* #,##0.00_$_-;_-* &quot;-&quot;??_$_-;_-@_-"/>
    <numFmt numFmtId="202" formatCode="0_);[Red]\(0\)"/>
    <numFmt numFmtId="203" formatCode="0.00_ "/>
  </numFmts>
  <fonts count="99">
    <font>
      <sz val="12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color indexed="8"/>
      <name val="仿宋_GB2312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10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b/>
      <sz val="12"/>
      <color indexed="8"/>
      <name val="仿宋_GB2312"/>
      <charset val="134"/>
    </font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11"/>
      <color indexed="8"/>
      <name val="仿宋_GB2312"/>
      <charset val="134"/>
    </font>
    <font>
      <b/>
      <sz val="11"/>
      <name val="仿宋_GB2312"/>
      <charset val="134"/>
    </font>
    <font>
      <sz val="11"/>
      <color indexed="8"/>
      <name val="仿宋_GB2312"/>
      <charset val="134"/>
    </font>
    <font>
      <sz val="11"/>
      <color indexed="60"/>
      <name val="宋体"/>
      <charset val="134"/>
    </font>
    <font>
      <sz val="12"/>
      <color indexed="20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sz val="10"/>
      <name val="Geneva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8"/>
      <name val="Times New Roman"/>
      <charset val="134"/>
    </font>
    <font>
      <sz val="10"/>
      <name val="Arial"/>
      <charset val="134"/>
    </font>
    <font>
      <sz val="10.5"/>
      <color indexed="20"/>
      <name val="宋体"/>
      <charset val="134"/>
    </font>
    <font>
      <b/>
      <sz val="11"/>
      <color indexed="52"/>
      <name val="宋体"/>
      <charset val="134"/>
    </font>
    <font>
      <sz val="10"/>
      <name val="MS Sans Serif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1"/>
      <color indexed="16"/>
      <name val="宋体"/>
      <charset val="134"/>
    </font>
    <font>
      <sz val="10"/>
      <name val="Helv"/>
      <charset val="134"/>
    </font>
    <font>
      <sz val="12"/>
      <color indexed="20"/>
      <name val="楷体_GB2312"/>
      <charset val="134"/>
    </font>
    <font>
      <sz val="11"/>
      <color indexed="20"/>
      <name val="Tahoma"/>
      <charset val="134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sz val="12"/>
      <color indexed="9"/>
      <name val="宋体"/>
      <charset val="134"/>
    </font>
    <font>
      <sz val="12"/>
      <color indexed="16"/>
      <name val="宋体"/>
      <charset val="134"/>
    </font>
    <font>
      <i/>
      <sz val="11"/>
      <color indexed="23"/>
      <name val="宋体"/>
      <charset val="134"/>
    </font>
    <font>
      <b/>
      <sz val="12"/>
      <name val="Arial"/>
      <charset val="134"/>
    </font>
    <font>
      <b/>
      <sz val="10"/>
      <name val="Tms Rmn"/>
      <charset val="134"/>
    </font>
    <font>
      <sz val="12"/>
      <color indexed="17"/>
      <name val="楷体_GB2312"/>
      <charset val="134"/>
    </font>
    <font>
      <sz val="11"/>
      <color indexed="52"/>
      <name val="宋体"/>
      <charset val="134"/>
    </font>
    <font>
      <b/>
      <sz val="18"/>
      <name val="Arial"/>
      <charset val="134"/>
    </font>
    <font>
      <b/>
      <i/>
      <sz val="16"/>
      <name val="Helv"/>
      <charset val="134"/>
    </font>
    <font>
      <sz val="10"/>
      <color indexed="8"/>
      <name val="Arial"/>
      <charset val="134"/>
    </font>
    <font>
      <b/>
      <sz val="15"/>
      <color indexed="56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2"/>
      <name val="Helv"/>
      <charset val="134"/>
    </font>
    <font>
      <b/>
      <sz val="11"/>
      <color indexed="9"/>
      <name val="宋体"/>
      <charset val="134"/>
    </font>
    <font>
      <sz val="11"/>
      <name val="ＭＳ Ｐゴシック"/>
      <charset val="134"/>
    </font>
    <font>
      <sz val="12"/>
      <name val="Arial"/>
      <charset val="134"/>
    </font>
    <font>
      <sz val="8"/>
      <name val="Arial"/>
      <charset val="134"/>
    </font>
    <font>
      <sz val="12"/>
      <name val="官帕眉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sz val="9"/>
      <name val="宋体"/>
      <charset val="134"/>
    </font>
    <font>
      <b/>
      <sz val="10"/>
      <name val="MS Sans Serif"/>
      <charset val="134"/>
    </font>
    <font>
      <sz val="10"/>
      <color indexed="8"/>
      <name val="MS Sans Serif"/>
      <charset val="134"/>
    </font>
    <font>
      <b/>
      <sz val="21"/>
      <name val="楷体_GB2312"/>
      <charset val="134"/>
    </font>
    <font>
      <b/>
      <sz val="14"/>
      <name val="楷体"/>
      <charset val="134"/>
    </font>
    <font>
      <sz val="10"/>
      <name val="楷体"/>
      <charset val="134"/>
    </font>
    <font>
      <sz val="12"/>
      <name val="바탕체"/>
      <charset val="134"/>
    </font>
    <font>
      <sz val="10.5"/>
      <color indexed="17"/>
      <name val="宋体"/>
      <charset val="134"/>
    </font>
    <font>
      <sz val="11"/>
      <color theme="1"/>
      <name val="Tahoma"/>
      <charset val="134"/>
    </font>
    <font>
      <u/>
      <sz val="12"/>
      <color indexed="12"/>
      <name val="宋体"/>
      <charset val="134"/>
    </font>
    <font>
      <b/>
      <sz val="9"/>
      <name val="Arial"/>
      <charset val="134"/>
    </font>
    <font>
      <sz val="11"/>
      <color indexed="17"/>
      <name val="Tahoma"/>
      <charset val="134"/>
    </font>
    <font>
      <u/>
      <sz val="12"/>
      <color indexed="36"/>
      <name val="宋体"/>
      <charset val="134"/>
    </font>
    <font>
      <sz val="12"/>
      <name val="Courier"/>
      <charset val="134"/>
    </font>
    <font>
      <b/>
      <sz val="12"/>
      <color indexed="8"/>
      <name val="宋体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45"/>
        <bgColor indexed="45"/>
      </patternFill>
    </fill>
    <fill>
      <patternFill patternType="solid">
        <fgColor indexed="51"/>
        <bgColor indexed="64"/>
      </patternFill>
    </fill>
    <fill>
      <patternFill patternType="gray0625"/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54"/>
        <bgColor indexed="5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161">
    <xf numFmtId="0" fontId="0" fillId="0" borderId="0"/>
    <xf numFmtId="0" fontId="26" fillId="0" borderId="17" applyNumberFormat="0" applyFill="0" applyAlignment="0" applyProtection="0">
      <alignment vertical="center"/>
    </xf>
    <xf numFmtId="0" fontId="35" fillId="0" borderId="0"/>
    <xf numFmtId="0" fontId="19" fillId="7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50" fillId="0" borderId="0">
      <alignment horizontal="center" wrapText="1"/>
      <protection locked="0"/>
    </xf>
    <xf numFmtId="0" fontId="4" fillId="1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41" fontId="11" fillId="0" borderId="0" applyFont="0" applyFill="0" applyBorder="0" applyAlignment="0" applyProtection="0">
      <alignment vertical="center"/>
    </xf>
    <xf numFmtId="0" fontId="4" fillId="0" borderId="0"/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" fillId="13" borderId="11" applyNumberFormat="0" applyFont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55" fillId="0" borderId="0"/>
    <xf numFmtId="0" fontId="47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53" fillId="12" borderId="8" applyNumberFormat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35" fillId="0" borderId="0"/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9" fillId="11" borderId="20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0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7" fillId="17" borderId="16" applyNumberFormat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5" fillId="0" borderId="1">
      <alignment horizontal="distributed" vertical="center" wrapText="1"/>
    </xf>
    <xf numFmtId="0" fontId="46" fillId="2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0" fillId="0" borderId="0"/>
    <xf numFmtId="0" fontId="40" fillId="4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5" fillId="0" borderId="0"/>
    <xf numFmtId="0" fontId="4" fillId="9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5" fillId="0" borderId="0"/>
    <xf numFmtId="0" fontId="0" fillId="0" borderId="0"/>
    <xf numFmtId="0" fontId="0" fillId="0" borderId="0"/>
    <xf numFmtId="0" fontId="40" fillId="43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41" fontId="4" fillId="0" borderId="0" applyFont="0" applyFill="0" applyBorder="0" applyAlignment="0" applyProtection="0"/>
    <xf numFmtId="0" fontId="4" fillId="9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54" fillId="0" borderId="0" applyNumberFormat="0" applyFont="0" applyFill="0" applyBorder="0" applyAlignment="0" applyProtection="0">
      <alignment horizontal="left"/>
    </xf>
    <xf numFmtId="0" fontId="47" fillId="48" borderId="0" applyNumberFormat="0" applyBorder="0" applyAlignment="0" applyProtection="0">
      <alignment vertical="center"/>
    </xf>
    <xf numFmtId="0" fontId="51" fillId="0" borderId="0"/>
    <xf numFmtId="0" fontId="40" fillId="4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53" fillId="12" borderId="8" applyNumberForma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3" fillId="12" borderId="8" applyNumberForma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58" fillId="0" borderId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5" fillId="0" borderId="0"/>
    <xf numFmtId="0" fontId="18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5" fillId="0" borderId="0"/>
    <xf numFmtId="0" fontId="32" fillId="16" borderId="0" applyNumberFormat="0" applyBorder="0" applyAlignment="0" applyProtection="0">
      <alignment vertical="center"/>
    </xf>
    <xf numFmtId="0" fontId="55" fillId="0" borderId="0"/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5" fillId="0" borderId="0"/>
    <xf numFmtId="0" fontId="4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51" fillId="0" borderId="0"/>
    <xf numFmtId="0" fontId="32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1" fillId="0" borderId="0"/>
    <xf numFmtId="0" fontId="32" fillId="2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/>
    <xf numFmtId="0" fontId="55" fillId="0" borderId="0"/>
    <xf numFmtId="0" fontId="4" fillId="14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0" fillId="0" borderId="0"/>
    <xf numFmtId="0" fontId="35" fillId="0" borderId="0"/>
    <xf numFmtId="0" fontId="22" fillId="7" borderId="0" applyNumberFormat="0" applyBorder="0" applyAlignment="0" applyProtection="0">
      <alignment vertical="center"/>
    </xf>
    <xf numFmtId="0" fontId="51" fillId="0" borderId="0"/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51" fillId="0" borderId="0"/>
    <xf numFmtId="0" fontId="4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5" fillId="0" borderId="0"/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/>
    <xf numFmtId="0" fontId="46" fillId="2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3" fillId="12" borderId="8" applyNumberForma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55" fillId="0" borderId="0"/>
    <xf numFmtId="0" fontId="18" fillId="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/>
    <xf numFmtId="0" fontId="0" fillId="0" borderId="0"/>
    <xf numFmtId="0" fontId="32" fillId="16" borderId="0" applyNumberFormat="0" applyBorder="0" applyAlignment="0" applyProtection="0">
      <alignment vertical="center"/>
    </xf>
    <xf numFmtId="49" fontId="51" fillId="0" borderId="0" applyFont="0" applyFill="0" applyBorder="0" applyAlignment="0" applyProtection="0"/>
    <xf numFmtId="0" fontId="55" fillId="0" borderId="0"/>
    <xf numFmtId="0" fontId="46" fillId="42" borderId="0" applyNumberFormat="0" applyBorder="0" applyAlignment="0" applyProtection="0">
      <alignment vertical="center"/>
    </xf>
    <xf numFmtId="0" fontId="51" fillId="0" borderId="0"/>
    <xf numFmtId="0" fontId="2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" fillId="5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59" borderId="0" applyNumberFormat="0" applyBorder="0" applyAlignment="0" applyProtection="0">
      <alignment vertical="center"/>
    </xf>
    <xf numFmtId="0" fontId="58" fillId="0" borderId="0"/>
    <xf numFmtId="0" fontId="62" fillId="0" borderId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5" fillId="0" borderId="0"/>
    <xf numFmtId="0" fontId="35" fillId="0" borderId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5" fillId="0" borderId="0"/>
    <xf numFmtId="181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5" fillId="0" borderId="0"/>
    <xf numFmtId="0" fontId="63" fillId="57" borderId="0" applyNumberFormat="0" applyBorder="0" applyAlignment="0" applyProtection="0"/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5" fillId="0" borderId="0"/>
    <xf numFmtId="0" fontId="32" fillId="16" borderId="0" applyNumberFormat="0" applyBorder="0" applyAlignment="0" applyProtection="0">
      <alignment vertical="center"/>
    </xf>
    <xf numFmtId="0" fontId="35" fillId="0" borderId="0"/>
    <xf numFmtId="0" fontId="46" fillId="26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35" fillId="0" borderId="0"/>
    <xf numFmtId="0" fontId="22" fillId="7" borderId="0" applyNumberFormat="0" applyBorder="0" applyAlignment="0" applyProtection="0">
      <alignment vertical="center"/>
    </xf>
    <xf numFmtId="0" fontId="51" fillId="0" borderId="0"/>
    <xf numFmtId="0" fontId="46" fillId="42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5" fillId="0" borderId="0"/>
    <xf numFmtId="0" fontId="46" fillId="56" borderId="0" applyNumberFormat="0" applyBorder="0" applyAlignment="0" applyProtection="0">
      <alignment vertical="center"/>
    </xf>
    <xf numFmtId="0" fontId="23" fillId="8" borderId="0" applyNumberFormat="0" applyBorder="0" applyAlignment="0" applyProtection="0"/>
    <xf numFmtId="0" fontId="4" fillId="27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64" fillId="62" borderId="0" applyNumberFormat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6" fillId="0" borderId="4">
      <alignment horizontal="left" vertical="center"/>
    </xf>
    <xf numFmtId="0" fontId="22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3" fillId="8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14" fontId="50" fillId="0" borderId="0">
      <alignment horizontal="center" wrapText="1"/>
      <protection locked="0"/>
    </xf>
    <xf numFmtId="0" fontId="46" fillId="2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3" fontId="54" fillId="0" borderId="0" applyFont="0" applyFill="0" applyBorder="0" applyAlignment="0" applyProtection="0"/>
    <xf numFmtId="0" fontId="11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64" fillId="58" borderId="0" applyNumberFormat="0" applyBorder="0" applyAlignment="0" applyProtection="0"/>
    <xf numFmtId="0" fontId="67" fillId="60" borderId="7">
      <protection locked="0"/>
    </xf>
    <xf numFmtId="0" fontId="52" fillId="14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11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11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63" fillId="7" borderId="0" applyNumberFormat="0" applyBorder="0" applyAlignment="0" applyProtection="0"/>
    <xf numFmtId="193" fontId="51" fillId="0" borderId="0" applyFont="0" applyFill="0" applyBorder="0" applyAlignment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1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53" fillId="12" borderId="8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195" fontId="51" fillId="0" borderId="0" applyFont="0" applyFill="0" applyBorder="0" applyAlignment="0" applyProtection="0"/>
    <xf numFmtId="0" fontId="46" fillId="3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67" fillId="60" borderId="7">
      <protection locked="0"/>
    </xf>
    <xf numFmtId="0" fontId="63" fillId="64" borderId="0" applyNumberFormat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4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1" fillId="0" borderId="0">
      <alignment vertical="center"/>
    </xf>
    <xf numFmtId="41" fontId="51" fillId="0" borderId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63" fillId="63" borderId="0" applyNumberFormat="0" applyBorder="0" applyAlignment="0" applyProtection="0"/>
    <xf numFmtId="0" fontId="4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5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70" fillId="0" borderId="0" applyProtection="0"/>
    <xf numFmtId="0" fontId="4" fillId="8" borderId="0" applyNumberFormat="0" applyBorder="0" applyAlignment="0" applyProtection="0">
      <alignment vertical="center"/>
    </xf>
    <xf numFmtId="0" fontId="66" fillId="0" borderId="0" applyProtection="0"/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8" borderId="0" applyNumberFormat="0" applyBorder="0" applyAlignment="0" applyProtection="0"/>
    <xf numFmtId="0" fontId="4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71" fillId="0" borderId="0"/>
    <xf numFmtId="0" fontId="4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187" fontId="5" fillId="0" borderId="1">
      <alignment vertical="center"/>
      <protection locked="0"/>
    </xf>
    <xf numFmtId="0" fontId="4" fillId="9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3" fillId="12" borderId="8" applyNumberFormat="0" applyAlignment="0" applyProtection="0">
      <alignment vertical="center"/>
    </xf>
    <xf numFmtId="0" fontId="53" fillId="12" borderId="8" applyNumberForma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3" fillId="12" borderId="8" applyNumberFormat="0" applyAlignment="0" applyProtection="0">
      <alignment vertical="center"/>
    </xf>
    <xf numFmtId="0" fontId="53" fillId="12" borderId="8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3" fillId="12" borderId="8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53" fillId="12" borderId="8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3" fillId="12" borderId="8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0" fillId="0" borderId="0"/>
    <xf numFmtId="9" fontId="58" fillId="0" borderId="0" applyFont="0" applyFill="0" applyBorder="0" applyAlignment="0" applyProtection="0"/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58" fillId="0" borderId="0"/>
    <xf numFmtId="0" fontId="4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72" fillId="0" borderId="0"/>
    <xf numFmtId="0" fontId="4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180" fontId="51" fillId="0" borderId="0" applyFont="0" applyFill="0" applyBorder="0" applyAlignment="0" applyProtection="0"/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" fillId="2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0" borderId="0"/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86" fontId="75" fillId="0" borderId="0"/>
    <xf numFmtId="0" fontId="22" fillId="7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76" fillId="0" borderId="0"/>
    <xf numFmtId="0" fontId="29" fillId="0" borderId="1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1">
      <alignment horizontal="distributed" vertical="center" wrapText="1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4" fillId="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" fillId="5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" fillId="59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5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2" fillId="7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5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59" borderId="0" applyNumberFormat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1" fillId="0" borderId="0"/>
    <xf numFmtId="0" fontId="46" fillId="3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3" fillId="12" borderId="0" applyNumberFormat="0" applyBorder="0" applyAlignment="0" applyProtection="0"/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top"/>
    </xf>
    <xf numFmtId="0" fontId="46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3" fillId="12" borderId="8" applyNumberFormat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53" fillId="12" borderId="8" applyNumberFormat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53" fillId="12" borderId="8" applyNumberFormat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63" fillId="65" borderId="0" applyNumberFormat="0" applyBorder="0" applyAlignment="0" applyProtection="0"/>
    <xf numFmtId="0" fontId="46" fillId="21" borderId="0" applyNumberFormat="0" applyBorder="0" applyAlignment="0" applyProtection="0">
      <alignment vertical="center"/>
    </xf>
    <xf numFmtId="38" fontId="54" fillId="0" borderId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64" fillId="7" borderId="0" applyNumberFormat="0" applyBorder="0" applyAlignment="0" applyProtection="0"/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64" fillId="10" borderId="0" applyNumberFormat="0" applyBorder="0" applyAlignment="0" applyProtection="0"/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77" fillId="66" borderId="24" applyNumberFormat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8" fillId="0" borderId="0">
      <protection locked="0"/>
    </xf>
    <xf numFmtId="0" fontId="0" fillId="0" borderId="0"/>
    <xf numFmtId="0" fontId="63" fillId="33" borderId="0" applyNumberFormat="0" applyBorder="0" applyAlignment="0" applyProtection="0"/>
    <xf numFmtId="44" fontId="0" fillId="0" borderId="0" applyFont="0" applyFill="0" applyBorder="0" applyAlignment="0" applyProtection="0"/>
    <xf numFmtId="0" fontId="23" fillId="9" borderId="0" applyNumberFormat="0" applyBorder="0" applyAlignment="0" applyProtection="0"/>
    <xf numFmtId="0" fontId="32" fillId="16" borderId="0" applyNumberFormat="0" applyBorder="0" applyAlignment="0" applyProtection="0">
      <alignment vertical="center"/>
    </xf>
    <xf numFmtId="0" fontId="63" fillId="25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62" fillId="0" borderId="0">
      <alignment vertical="center"/>
    </xf>
    <xf numFmtId="0" fontId="0" fillId="0" borderId="0"/>
    <xf numFmtId="0" fontId="63" fillId="31" borderId="0" applyNumberFormat="0" applyBorder="0" applyAlignment="0" applyProtection="0"/>
    <xf numFmtId="0" fontId="63" fillId="66" borderId="0" applyNumberFormat="0" applyBorder="0" applyAlignment="0" applyProtection="0"/>
    <xf numFmtId="0" fontId="63" fillId="67" borderId="0" applyNumberFormat="0" applyBorder="0" applyAlignment="0" applyProtection="0"/>
    <xf numFmtId="0" fontId="0" fillId="0" borderId="0"/>
    <xf numFmtId="0" fontId="22" fillId="7" borderId="0" applyNumberFormat="0" applyBorder="0" applyAlignment="0" applyProtection="0">
      <alignment vertical="center"/>
    </xf>
    <xf numFmtId="0" fontId="63" fillId="59" borderId="0" applyNumberFormat="0" applyBorder="0" applyAlignment="0" applyProtection="0"/>
    <xf numFmtId="0" fontId="32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3" fillId="68" borderId="0" applyNumberFormat="0" applyBorder="0" applyAlignment="0" applyProtection="0"/>
    <xf numFmtId="0" fontId="0" fillId="0" borderId="0"/>
    <xf numFmtId="0" fontId="63" fillId="69" borderId="0" applyNumberFormat="0" applyBorder="0" applyAlignment="0" applyProtection="0"/>
    <xf numFmtId="0" fontId="23" fillId="8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62" fillId="0" borderId="0">
      <alignment vertical="center"/>
    </xf>
    <xf numFmtId="0" fontId="63" fillId="26" borderId="0" applyNumberFormat="0" applyBorder="0" applyAlignment="0" applyProtection="0"/>
    <xf numFmtId="0" fontId="23" fillId="8" borderId="0" applyNumberFormat="0" applyBorder="0" applyAlignment="0" applyProtection="0"/>
    <xf numFmtId="0" fontId="32" fillId="16" borderId="0" applyNumberFormat="0" applyBorder="0" applyAlignment="0" applyProtection="0">
      <alignment vertical="center"/>
    </xf>
    <xf numFmtId="0" fontId="23" fillId="25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63" fillId="25" borderId="0" applyNumberFormat="0" applyBorder="0" applyAlignment="0" applyProtection="0"/>
    <xf numFmtId="0" fontId="63" fillId="28" borderId="0" applyNumberFormat="0" applyBorder="0" applyAlignment="0" applyProtection="0"/>
    <xf numFmtId="0" fontId="23" fillId="8" borderId="0" applyNumberFormat="0" applyBorder="0" applyAlignment="0" applyProtection="0"/>
    <xf numFmtId="0" fontId="63" fillId="6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192" fontId="72" fillId="0" borderId="0" applyFill="0" applyBorder="0" applyAlignment="0"/>
    <xf numFmtId="0" fontId="0" fillId="0" borderId="0"/>
    <xf numFmtId="0" fontId="0" fillId="0" borderId="0"/>
    <xf numFmtId="0" fontId="22" fillId="7" borderId="0" applyNumberFormat="0" applyBorder="0" applyAlignment="0" applyProtection="0">
      <alignment vertical="center"/>
    </xf>
    <xf numFmtId="0" fontId="77" fillId="66" borderId="24" applyNumberFormat="0" applyAlignment="0" applyProtection="0">
      <alignment vertical="center"/>
    </xf>
    <xf numFmtId="0" fontId="78" fillId="0" borderId="0" applyFont="0" applyFill="0" applyBorder="0" applyAlignment="0" applyProtection="0"/>
    <xf numFmtId="191" fontId="75" fillId="0" borderId="0"/>
    <xf numFmtId="177" fontId="51" fillId="0" borderId="0" applyFont="0" applyFill="0" applyBorder="0" applyAlignment="0" applyProtection="0"/>
    <xf numFmtId="0" fontId="0" fillId="0" borderId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196" fontId="75" fillId="0" borderId="0"/>
    <xf numFmtId="0" fontId="0" fillId="0" borderId="0"/>
    <xf numFmtId="0" fontId="0" fillId="0" borderId="0"/>
    <xf numFmtId="0" fontId="79" fillId="0" borderId="0" applyProtection="0"/>
    <xf numFmtId="0" fontId="65" fillId="0" borderId="0" applyNumberFormat="0" applyFill="0" applyBorder="0" applyAlignment="0" applyProtection="0">
      <alignment vertical="center"/>
    </xf>
    <xf numFmtId="0" fontId="51" fillId="0" borderId="0"/>
    <xf numFmtId="2" fontId="79" fillId="0" borderId="0" applyProtection="0"/>
    <xf numFmtId="0" fontId="51" fillId="0" borderId="0"/>
    <xf numFmtId="0" fontId="0" fillId="0" borderId="0"/>
    <xf numFmtId="0" fontId="32" fillId="16" borderId="0" applyNumberFormat="0" applyBorder="0" applyAlignment="0" applyProtection="0">
      <alignment vertical="center"/>
    </xf>
    <xf numFmtId="38" fontId="80" fillId="12" borderId="0" applyNumberFormat="0" applyBorder="0" applyAlignment="0" applyProtection="0"/>
    <xf numFmtId="0" fontId="46" fillId="26" borderId="0" applyNumberFormat="0" applyBorder="0" applyAlignment="0" applyProtection="0">
      <alignment vertical="center"/>
    </xf>
    <xf numFmtId="0" fontId="66" fillId="0" borderId="25" applyNumberFormat="0" applyAlignment="0" applyProtection="0">
      <alignment horizontal="left" vertical="center"/>
    </xf>
    <xf numFmtId="0" fontId="46" fillId="26" borderId="0" applyNumberFormat="0" applyBorder="0" applyAlignment="0" applyProtection="0">
      <alignment vertical="center"/>
    </xf>
    <xf numFmtId="0" fontId="66" fillId="0" borderId="4">
      <alignment horizontal="left" vertical="center"/>
    </xf>
    <xf numFmtId="0" fontId="19" fillId="14" borderId="0" applyNumberFormat="0" applyBorder="0" applyAlignment="0" applyProtection="0">
      <alignment vertical="center"/>
    </xf>
    <xf numFmtId="0" fontId="66" fillId="0" borderId="4">
      <alignment horizontal="left" vertical="center"/>
    </xf>
    <xf numFmtId="0" fontId="18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10" fontId="80" fillId="2" borderId="1" applyNumberFormat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0" borderId="0">
      <alignment vertical="center"/>
    </xf>
    <xf numFmtId="10" fontId="80" fillId="2" borderId="1" applyNumberFormat="0" applyBorder="0" applyAlignment="0" applyProtection="0"/>
    <xf numFmtId="183" fontId="76" fillId="70" borderId="0"/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9" fontId="81" fillId="0" borderId="0" applyFont="0" applyFill="0" applyBorder="0" applyAlignment="0" applyProtection="0"/>
    <xf numFmtId="0" fontId="69" fillId="0" borderId="21" applyNumberFormat="0" applyFill="0" applyAlignment="0" applyProtection="0">
      <alignment vertical="center"/>
    </xf>
    <xf numFmtId="183" fontId="82" fillId="71" borderId="0"/>
    <xf numFmtId="0" fontId="22" fillId="7" borderId="0" applyNumberFormat="0" applyBorder="0" applyAlignment="0" applyProtection="0">
      <alignment vertical="center"/>
    </xf>
    <xf numFmtId="0" fontId="0" fillId="0" borderId="0"/>
    <xf numFmtId="40" fontId="54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95" fontId="51" fillId="0" borderId="0" applyFont="0" applyFill="0" applyBorder="0" applyAlignment="0" applyProtection="0"/>
    <xf numFmtId="0" fontId="32" fillId="16" borderId="0" applyNumberFormat="0" applyBorder="0" applyAlignment="0" applyProtection="0">
      <alignment vertical="center"/>
    </xf>
    <xf numFmtId="0" fontId="51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0" fillId="0" borderId="0">
      <alignment vertical="center"/>
    </xf>
    <xf numFmtId="0" fontId="22" fillId="7" borderId="0" applyNumberFormat="0" applyBorder="0" applyAlignment="0" applyProtection="0">
      <alignment vertical="center"/>
    </xf>
    <xf numFmtId="197" fontId="51" fillId="0" borderId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75" fillId="0" borderId="0"/>
    <xf numFmtId="37" fontId="83" fillId="0" borderId="0"/>
    <xf numFmtId="37" fontId="83" fillId="0" borderId="0"/>
    <xf numFmtId="37" fontId="83" fillId="0" borderId="0"/>
    <xf numFmtId="0" fontId="84" fillId="10" borderId="23" applyNumberFormat="0" applyFon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25" fillId="12" borderId="10" applyNumberFormat="0" applyAlignment="0" applyProtection="0">
      <alignment vertical="center"/>
    </xf>
    <xf numFmtId="10" fontId="51" fillId="0" borderId="0" applyFont="0" applyFill="0" applyBorder="0" applyAlignment="0" applyProtection="0"/>
    <xf numFmtId="199" fontId="51" fillId="0" borderId="0" applyFont="0" applyFill="0" applyProtection="0"/>
    <xf numFmtId="15" fontId="54" fillId="0" borderId="0" applyFont="0" applyFill="0" applyBorder="0" applyAlignment="0" applyProtection="0"/>
    <xf numFmtId="0" fontId="0" fillId="0" borderId="0"/>
    <xf numFmtId="0" fontId="0" fillId="0" borderId="0"/>
    <xf numFmtId="0" fontId="32" fillId="16" borderId="0" applyNumberFormat="0" applyBorder="0" applyAlignment="0" applyProtection="0">
      <alignment vertical="center"/>
    </xf>
    <xf numFmtId="4" fontId="54" fillId="0" borderId="0" applyFont="0" applyFill="0" applyBorder="0" applyAlignment="0" applyProtection="0"/>
    <xf numFmtId="0" fontId="64" fillId="7" borderId="0" applyNumberFormat="0" applyBorder="0" applyAlignment="0" applyProtection="0"/>
    <xf numFmtId="0" fontId="32" fillId="16" borderId="0" applyNumberFormat="0" applyBorder="0" applyAlignment="0" applyProtection="0">
      <alignment vertical="center"/>
    </xf>
    <xf numFmtId="0" fontId="85" fillId="0" borderId="26">
      <alignment horizontal="center"/>
    </xf>
    <xf numFmtId="0" fontId="0" fillId="0" borderId="0">
      <alignment vertical="center"/>
    </xf>
    <xf numFmtId="0" fontId="54" fillId="72" borderId="0" applyNumberFormat="0" applyFont="0" applyBorder="0" applyAlignment="0" applyProtection="0"/>
    <xf numFmtId="0" fontId="32" fillId="16" borderId="0" applyNumberFormat="0" applyBorder="0" applyAlignment="0" applyProtection="0">
      <alignment vertical="center"/>
    </xf>
    <xf numFmtId="0" fontId="86" fillId="0" borderId="0"/>
    <xf numFmtId="0" fontId="32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67" fillId="60" borderId="7">
      <protection locked="0"/>
    </xf>
    <xf numFmtId="0" fontId="32" fillId="16" borderId="0" applyNumberFormat="0" applyBorder="0" applyAlignment="0" applyProtection="0">
      <alignment vertical="center"/>
    </xf>
    <xf numFmtId="0" fontId="0" fillId="0" borderId="0"/>
    <xf numFmtId="0" fontId="79" fillId="0" borderId="27" applyProtection="0"/>
    <xf numFmtId="0" fontId="0" fillId="0" borderId="0"/>
    <xf numFmtId="0" fontId="0" fillId="0" borderId="0"/>
    <xf numFmtId="0" fontId="5" fillId="0" borderId="1">
      <alignment horizontal="distributed" vertical="center" wrapText="1"/>
    </xf>
    <xf numFmtId="0" fontId="79" fillId="0" borderId="27" applyProtection="0"/>
    <xf numFmtId="0" fontId="29" fillId="0" borderId="13" applyNumberFormat="0" applyFill="0" applyAlignment="0" applyProtection="0">
      <alignment vertical="center"/>
    </xf>
    <xf numFmtId="0" fontId="79" fillId="0" borderId="27" applyProtection="0"/>
    <xf numFmtId="0" fontId="27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1" fontId="5" fillId="0" borderId="1">
      <alignment vertical="center"/>
      <protection locked="0"/>
    </xf>
    <xf numFmtId="190" fontId="51" fillId="0" borderId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1" fillId="0" borderId="6" applyNumberFormat="0" applyFill="0" applyProtection="0">
      <alignment horizontal="right"/>
    </xf>
    <xf numFmtId="0" fontId="22" fillId="7" borderId="0" applyNumberFormat="0" applyBorder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73" fillId="0" borderId="2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3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73" fillId="0" borderId="22" applyNumberFormat="0" applyFill="0" applyAlignment="0" applyProtection="0">
      <alignment vertical="center"/>
    </xf>
    <xf numFmtId="0" fontId="0" fillId="0" borderId="0"/>
    <xf numFmtId="0" fontId="22" fillId="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6" fillId="61" borderId="0" applyNumberFormat="0" applyBorder="0" applyAlignment="0" applyProtection="0"/>
    <xf numFmtId="0" fontId="26" fillId="0" borderId="17" applyNumberFormat="0" applyFill="0" applyAlignment="0" applyProtection="0">
      <alignment vertical="center"/>
    </xf>
    <xf numFmtId="0" fontId="64" fillId="58" borderId="0" applyNumberFormat="0" applyBorder="0" applyAlignment="0" applyProtection="0"/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7" fillId="0" borderId="0">
      <alignment horizontal="centerContinuous"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88" fillId="0" borderId="6" applyNumberFormat="0" applyFill="0" applyProtection="0">
      <alignment horizontal="center"/>
    </xf>
    <xf numFmtId="0" fontId="22" fillId="7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" fillId="0" borderId="1">
      <alignment horizontal="distributed" vertical="center" wrapText="1"/>
    </xf>
    <xf numFmtId="0" fontId="5" fillId="0" borderId="1">
      <alignment horizontal="distributed" vertical="center" wrapText="1"/>
    </xf>
    <xf numFmtId="0" fontId="0" fillId="0" borderId="0"/>
    <xf numFmtId="0" fontId="5" fillId="0" borderId="1">
      <alignment horizontal="distributed" vertical="center" wrapText="1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1">
      <alignment horizontal="distributed" vertical="center" wrapText="1"/>
    </xf>
    <xf numFmtId="0" fontId="89" fillId="0" borderId="28" applyNumberFormat="0" applyFill="0" applyProtection="0">
      <alignment horizont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7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0" fillId="0" borderId="0"/>
    <xf numFmtId="0" fontId="57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4" fillId="58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4" fillId="7" borderId="0" applyNumberFormat="0" applyBorder="0" applyAlignment="0" applyProtection="0"/>
    <xf numFmtId="0" fontId="64" fillId="58" borderId="0" applyNumberFormat="0" applyBorder="0" applyAlignment="0" applyProtection="0"/>
    <xf numFmtId="0" fontId="57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/>
    <xf numFmtId="0" fontId="64" fillId="58" borderId="0" applyNumberFormat="0" applyBorder="0" applyAlignment="0" applyProtection="0"/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56" fillId="16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56" fillId="61" borderId="0" applyNumberFormat="0" applyBorder="0" applyAlignment="0" applyProtection="0"/>
    <xf numFmtId="0" fontId="32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2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64" fillId="58" borderId="0" applyNumberFormat="0" applyBorder="0" applyAlignment="0" applyProtection="0"/>
    <xf numFmtId="0" fontId="52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90" fillId="0" borderId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0" fillId="10" borderId="23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8" borderId="8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22" fillId="7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22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/>
    <xf numFmtId="0" fontId="59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77" fillId="66" borderId="24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2" fillId="0" borderId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6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1" fontId="51" fillId="0" borderId="28" applyFill="0" applyProtection="0">
      <alignment horizont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22" fillId="7" borderId="0" applyNumberFormat="0" applyBorder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11" fillId="0" borderId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7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0" fillId="0" borderId="0"/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32" fillId="16" borderId="0" applyNumberFormat="0" applyBorder="0" applyAlignment="0" applyProtection="0">
      <alignment vertical="center"/>
    </xf>
    <xf numFmtId="0" fontId="0" fillId="0" borderId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0" borderId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2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6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56" fillId="1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32" fillId="16" borderId="0" applyNumberFormat="0" applyBorder="0" applyAlignment="0" applyProtection="0">
      <alignment vertical="center"/>
    </xf>
    <xf numFmtId="0" fontId="77" fillId="66" borderId="24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2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46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46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62" fillId="0" borderId="0"/>
    <xf numFmtId="0" fontId="62" fillId="0" borderId="0"/>
    <xf numFmtId="0" fontId="32" fillId="16" borderId="0" applyNumberFormat="0" applyBorder="0" applyAlignment="0" applyProtection="0">
      <alignment vertical="center"/>
    </xf>
    <xf numFmtId="0" fontId="0" fillId="0" borderId="0"/>
    <xf numFmtId="0" fontId="62" fillId="0" borderId="0"/>
    <xf numFmtId="0" fontId="32" fillId="16" borderId="0" applyNumberFormat="0" applyBorder="0" applyAlignment="0" applyProtection="0">
      <alignment vertical="center"/>
    </xf>
    <xf numFmtId="0" fontId="0" fillId="0" borderId="0"/>
    <xf numFmtId="0" fontId="62" fillId="0" borderId="0"/>
    <xf numFmtId="0" fontId="0" fillId="0" borderId="0"/>
    <xf numFmtId="0" fontId="62" fillId="0" borderId="0"/>
    <xf numFmtId="0" fontId="0" fillId="0" borderId="0">
      <alignment vertical="center"/>
    </xf>
    <xf numFmtId="0" fontId="11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3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6" fillId="3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0" borderId="0"/>
    <xf numFmtId="0" fontId="46" fillId="31" borderId="0" applyNumberFormat="0" applyBorder="0" applyAlignment="0" applyProtection="0">
      <alignment vertical="center"/>
    </xf>
    <xf numFmtId="0" fontId="0" fillId="0" borderId="0"/>
    <xf numFmtId="0" fontId="46" fillId="31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0" fillId="0" borderId="0"/>
    <xf numFmtId="0" fontId="46" fillId="31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0" fillId="0" borderId="0"/>
    <xf numFmtId="0" fontId="46" fillId="31" borderId="0" applyNumberFormat="0" applyBorder="0" applyAlignment="0" applyProtection="0">
      <alignment vertical="center"/>
    </xf>
    <xf numFmtId="0" fontId="0" fillId="0" borderId="0"/>
    <xf numFmtId="0" fontId="46" fillId="31" borderId="0" applyNumberFormat="0" applyBorder="0" applyAlignment="0" applyProtection="0">
      <alignment vertical="center"/>
    </xf>
    <xf numFmtId="0" fontId="0" fillId="0" borderId="0"/>
    <xf numFmtId="0" fontId="46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4" fillId="0" borderId="0"/>
    <xf numFmtId="0" fontId="84" fillId="0" borderId="0"/>
    <xf numFmtId="0" fontId="62" fillId="0" borderId="0"/>
    <xf numFmtId="0" fontId="62" fillId="0" borderId="0"/>
    <xf numFmtId="0" fontId="84" fillId="0" borderId="0"/>
    <xf numFmtId="0" fontId="0" fillId="0" borderId="0"/>
    <xf numFmtId="0" fontId="0" fillId="0" borderId="0"/>
    <xf numFmtId="0" fontId="0" fillId="0" borderId="0"/>
    <xf numFmtId="0" fontId="32" fillId="16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62" fillId="0" borderId="0">
      <alignment vertical="center"/>
    </xf>
    <xf numFmtId="198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2" fillId="0" borderId="0"/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68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5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32" fillId="16" borderId="0" applyNumberFormat="0" applyBorder="0" applyAlignment="0" applyProtection="0">
      <alignment vertical="center"/>
    </xf>
    <xf numFmtId="0" fontId="0" fillId="0" borderId="0"/>
    <xf numFmtId="0" fontId="32" fillId="1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3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0" fillId="0" borderId="0"/>
    <xf numFmtId="0" fontId="32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16" borderId="0" applyNumberFormat="0" applyBorder="0" applyAlignment="0" applyProtection="0">
      <alignment vertical="center"/>
    </xf>
    <xf numFmtId="0" fontId="84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91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5" fillId="12" borderId="10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5" fillId="12" borderId="10" applyNumberFormat="0" applyAlignment="0" applyProtection="0">
      <alignment vertical="center"/>
    </xf>
    <xf numFmtId="0" fontId="4" fillId="0" borderId="0">
      <alignment vertical="center"/>
    </xf>
    <xf numFmtId="0" fontId="9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2" borderId="10" applyNumberFormat="0" applyAlignment="0" applyProtection="0">
      <alignment vertical="center"/>
    </xf>
    <xf numFmtId="0" fontId="4" fillId="0" borderId="0">
      <alignment vertical="center"/>
    </xf>
    <xf numFmtId="0" fontId="25" fillId="12" borderId="10" applyNumberForma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12" borderId="10" applyNumberFormat="0" applyAlignment="0" applyProtection="0">
      <alignment vertical="center"/>
    </xf>
    <xf numFmtId="0" fontId="4" fillId="0" borderId="0">
      <alignment vertical="center"/>
    </xf>
    <xf numFmtId="0" fontId="25" fillId="12" borderId="10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4" fillId="0" borderId="0">
      <alignment vertical="center"/>
    </xf>
    <xf numFmtId="0" fontId="25" fillId="12" borderId="10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4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56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0" borderId="23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2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2" fillId="0" borderId="0">
      <alignment vertical="center"/>
    </xf>
    <xf numFmtId="0" fontId="0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25" borderId="0" applyNumberFormat="0" applyBorder="0" applyAlignment="0" applyProtection="0">
      <alignment vertical="center"/>
    </xf>
    <xf numFmtId="0" fontId="0" fillId="0" borderId="0"/>
    <xf numFmtId="0" fontId="93" fillId="0" borderId="0" applyNumberFormat="0" applyFill="0" applyBorder="0" applyAlignment="0" applyProtection="0">
      <alignment vertical="top"/>
      <protection locked="0"/>
    </xf>
    <xf numFmtId="0" fontId="0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1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16" borderId="0" applyNumberFormat="0" applyBorder="0" applyAlignment="0" applyProtection="0"/>
    <xf numFmtId="44" fontId="0" fillId="0" borderId="0" applyFont="0" applyFill="0" applyBorder="0" applyAlignment="0" applyProtection="0"/>
    <xf numFmtId="0" fontId="56" fillId="61" borderId="0" applyNumberFormat="0" applyBorder="0" applyAlignment="0" applyProtection="0"/>
    <xf numFmtId="0" fontId="56" fillId="25" borderId="0" applyNumberFormat="0" applyBorder="0" applyAlignment="0" applyProtection="0">
      <alignment vertical="center"/>
    </xf>
    <xf numFmtId="201" fontId="55" fillId="0" borderId="0" applyFont="0" applyFill="0" applyBorder="0" applyAlignment="0" applyProtection="0"/>
    <xf numFmtId="0" fontId="56" fillId="2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16" borderId="0" applyNumberFormat="0" applyBorder="0" applyAlignment="0" applyProtection="0"/>
    <xf numFmtId="0" fontId="56" fillId="61" borderId="0" applyNumberFormat="0" applyBorder="0" applyAlignment="0" applyProtection="0"/>
    <xf numFmtId="0" fontId="77" fillId="66" borderId="24" applyNumberForma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91" fillId="25" borderId="0" applyNumberFormat="0" applyBorder="0" applyAlignment="0" applyProtection="0">
      <alignment vertical="center"/>
    </xf>
    <xf numFmtId="0" fontId="91" fillId="2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/>
    <xf numFmtId="0" fontId="56" fillId="61" borderId="0" applyNumberFormat="0" applyBorder="0" applyAlignment="0" applyProtection="0"/>
    <xf numFmtId="0" fontId="32" fillId="16" borderId="0" applyNumberFormat="0" applyBorder="0" applyAlignment="0" applyProtection="0">
      <alignment vertical="center"/>
    </xf>
    <xf numFmtId="43" fontId="51" fillId="0" borderId="0" applyFont="0" applyFill="0" applyBorder="0" applyAlignment="0" applyProtection="0"/>
    <xf numFmtId="0" fontId="32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38" fontId="78" fillId="0" borderId="0" applyFont="0" applyFill="0" applyBorder="0" applyAlignment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5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16" borderId="0" applyNumberFormat="0" applyBorder="0" applyAlignment="0" applyProtection="0"/>
    <xf numFmtId="0" fontId="56" fillId="61" borderId="0" applyNumberFormat="0" applyBorder="0" applyAlignment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56" fillId="61" borderId="0" applyNumberFormat="0" applyBorder="0" applyAlignment="0" applyProtection="0"/>
    <xf numFmtId="0" fontId="32" fillId="16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185" fontId="55" fillId="0" borderId="0" applyFont="0" applyFill="0" applyBorder="0" applyAlignment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91" fillId="2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5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77" fillId="66" borderId="24" applyNumberForma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53" fillId="12" borderId="8" applyNumberForma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89" fillId="0" borderId="28" applyNumberFormat="0" applyFill="0" applyProtection="0">
      <alignment horizontal="left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1" fontId="5" fillId="0" borderId="1">
      <alignment vertical="center"/>
      <protection locked="0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7" fillId="0" borderId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187" fontId="5" fillId="0" borderId="1">
      <alignment vertical="center"/>
      <protection locked="0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29" fillId="0" borderId="13" applyNumberFormat="0" applyFill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1" fontId="51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187" fontId="5" fillId="0" borderId="1">
      <alignment vertical="center"/>
      <protection locked="0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53" fillId="12" borderId="8" applyNumberFormat="0" applyAlignment="0" applyProtection="0">
      <alignment vertical="center"/>
    </xf>
    <xf numFmtId="0" fontId="53" fillId="12" borderId="8" applyNumberFormat="0" applyAlignment="0" applyProtection="0">
      <alignment vertical="center"/>
    </xf>
    <xf numFmtId="0" fontId="53" fillId="12" borderId="8" applyNumberFormat="0" applyAlignment="0" applyProtection="0">
      <alignment vertical="center"/>
    </xf>
    <xf numFmtId="0" fontId="53" fillId="12" borderId="8" applyNumberFormat="0" applyAlignment="0" applyProtection="0">
      <alignment vertical="center"/>
    </xf>
    <xf numFmtId="0" fontId="75" fillId="0" borderId="0"/>
    <xf numFmtId="0" fontId="53" fillId="12" borderId="8" applyNumberFormat="0" applyAlignment="0" applyProtection="0">
      <alignment vertical="center"/>
    </xf>
    <xf numFmtId="0" fontId="53" fillId="12" borderId="8" applyNumberFormat="0" applyAlignment="0" applyProtection="0">
      <alignment vertical="center"/>
    </xf>
    <xf numFmtId="0" fontId="53" fillId="12" borderId="8" applyNumberFormat="0" applyAlignment="0" applyProtection="0">
      <alignment vertical="center"/>
    </xf>
    <xf numFmtId="0" fontId="53" fillId="12" borderId="8" applyNumberFormat="0" applyAlignment="0" applyProtection="0">
      <alignment vertical="center"/>
    </xf>
    <xf numFmtId="0" fontId="53" fillId="12" borderId="8" applyNumberFormat="0" applyAlignment="0" applyProtection="0">
      <alignment vertical="center"/>
    </xf>
    <xf numFmtId="0" fontId="77" fillId="66" borderId="24" applyNumberFormat="0" applyAlignment="0" applyProtection="0">
      <alignment vertical="center"/>
    </xf>
    <xf numFmtId="0" fontId="77" fillId="66" borderId="24" applyNumberFormat="0" applyAlignment="0" applyProtection="0">
      <alignment vertical="center"/>
    </xf>
    <xf numFmtId="0" fontId="77" fillId="66" borderId="24" applyNumberFormat="0" applyAlignment="0" applyProtection="0">
      <alignment vertical="center"/>
    </xf>
    <xf numFmtId="0" fontId="77" fillId="66" borderId="24" applyNumberFormat="0" applyAlignment="0" applyProtection="0">
      <alignment vertical="center"/>
    </xf>
    <xf numFmtId="0" fontId="77" fillId="66" borderId="24" applyNumberFormat="0" applyAlignment="0" applyProtection="0">
      <alignment vertical="center"/>
    </xf>
    <xf numFmtId="0" fontId="77" fillId="66" borderId="24" applyNumberFormat="0" applyAlignment="0" applyProtection="0">
      <alignment vertical="center"/>
    </xf>
    <xf numFmtId="0" fontId="77" fillId="66" borderId="24" applyNumberFormat="0" applyAlignment="0" applyProtection="0">
      <alignment vertical="center"/>
    </xf>
    <xf numFmtId="0" fontId="77" fillId="66" borderId="24" applyNumberFormat="0" applyAlignment="0" applyProtection="0">
      <alignment vertical="center"/>
    </xf>
    <xf numFmtId="0" fontId="77" fillId="66" borderId="24" applyNumberFormat="0" applyAlignment="0" applyProtection="0">
      <alignment vertical="center"/>
    </xf>
    <xf numFmtId="0" fontId="77" fillId="66" borderId="24" applyNumberFormat="0" applyAlignment="0" applyProtection="0">
      <alignment vertical="center"/>
    </xf>
    <xf numFmtId="0" fontId="77" fillId="66" borderId="24" applyNumberFormat="0" applyAlignment="0" applyProtection="0">
      <alignment vertical="center"/>
    </xf>
    <xf numFmtId="0" fontId="77" fillId="66" borderId="24" applyNumberFormat="0" applyAlignment="0" applyProtection="0">
      <alignment vertical="center"/>
    </xf>
    <xf numFmtId="0" fontId="77" fillId="66" borderId="24" applyNumberFormat="0" applyAlignment="0" applyProtection="0">
      <alignment vertical="center"/>
    </xf>
    <xf numFmtId="0" fontId="77" fillId="66" borderId="24" applyNumberFormat="0" applyAlignment="0" applyProtection="0">
      <alignment vertical="center"/>
    </xf>
    <xf numFmtId="0" fontId="77" fillId="66" borderId="24" applyNumberFormat="0" applyAlignment="0" applyProtection="0">
      <alignment vertical="center"/>
    </xf>
    <xf numFmtId="0" fontId="77" fillId="66" borderId="24" applyNumberFormat="0" applyAlignment="0" applyProtection="0">
      <alignment vertical="center"/>
    </xf>
    <xf numFmtId="0" fontId="77" fillId="66" borderId="24" applyNumberFormat="0" applyAlignment="0" applyProtection="0">
      <alignment vertical="center"/>
    </xf>
    <xf numFmtId="0" fontId="77" fillId="66" borderId="24" applyNumberFormat="0" applyAlignment="0" applyProtection="0">
      <alignment vertical="center"/>
    </xf>
    <xf numFmtId="187" fontId="5" fillId="0" borderId="1">
      <alignment vertical="center"/>
      <protection locked="0"/>
    </xf>
    <xf numFmtId="0" fontId="77" fillId="66" borderId="24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184" fontId="55" fillId="0" borderId="0" applyFont="0" applyFill="0" applyBorder="0" applyAlignment="0" applyProtection="0"/>
    <xf numFmtId="194" fontId="55" fillId="0" borderId="0" applyFont="0" applyFill="0" applyBorder="0" applyAlignment="0" applyProtection="0"/>
    <xf numFmtId="41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1" fontId="51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9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81" fillId="0" borderId="0"/>
    <xf numFmtId="0" fontId="98" fillId="73" borderId="0" applyNumberFormat="0" applyBorder="0" applyAlignment="0" applyProtection="0"/>
    <xf numFmtId="0" fontId="98" fillId="74" borderId="0" applyNumberFormat="0" applyBorder="0" applyAlignment="0" applyProtection="0"/>
    <xf numFmtId="0" fontId="98" fillId="75" borderId="0" applyNumberFormat="0" applyBorder="0" applyAlignment="0" applyProtection="0"/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51" fillId="0" borderId="6" applyNumberFormat="0" applyFill="0" applyProtection="0">
      <alignment horizontal="left"/>
    </xf>
    <xf numFmtId="0" fontId="46" fillId="30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182" fontId="51" fillId="0" borderId="28" applyFill="0" applyProtection="0">
      <alignment horizontal="right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1" fontId="5" fillId="0" borderId="1">
      <alignment vertical="center"/>
      <protection locked="0"/>
    </xf>
    <xf numFmtId="1" fontId="5" fillId="0" borderId="1">
      <alignment vertical="center"/>
      <protection locked="0"/>
    </xf>
    <xf numFmtId="1" fontId="5" fillId="0" borderId="1">
      <alignment vertical="center"/>
      <protection locked="0"/>
    </xf>
    <xf numFmtId="1" fontId="5" fillId="0" borderId="1">
      <alignment vertical="center"/>
      <protection locked="0"/>
    </xf>
    <xf numFmtId="1" fontId="5" fillId="0" borderId="1">
      <alignment vertical="center"/>
      <protection locked="0"/>
    </xf>
    <xf numFmtId="187" fontId="5" fillId="0" borderId="1">
      <alignment vertical="center"/>
      <protection locked="0"/>
    </xf>
    <xf numFmtId="187" fontId="5" fillId="0" borderId="1">
      <alignment vertical="center"/>
      <protection locked="0"/>
    </xf>
    <xf numFmtId="187" fontId="5" fillId="0" borderId="1">
      <alignment vertical="center"/>
      <protection locked="0"/>
    </xf>
    <xf numFmtId="0" fontId="51" fillId="0" borderId="0"/>
    <xf numFmtId="0" fontId="54" fillId="0" borderId="0"/>
    <xf numFmtId="0" fontId="46" fillId="31" borderId="0" applyNumberFormat="0" applyBorder="0" applyAlignment="0" applyProtection="0">
      <alignment vertical="center"/>
    </xf>
    <xf numFmtId="0" fontId="46" fillId="66" borderId="0" applyNumberFormat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11" fillId="13" borderId="11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40" fontId="78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0" borderId="0" xfId="2454" applyFont="1">
      <alignment vertical="center"/>
    </xf>
    <xf numFmtId="0" fontId="3" fillId="0" borderId="0" xfId="2454" applyFont="1">
      <alignment vertical="center"/>
    </xf>
    <xf numFmtId="0" fontId="4" fillId="0" borderId="0" xfId="2454" applyFont="1">
      <alignment vertical="center"/>
    </xf>
    <xf numFmtId="0" fontId="5" fillId="0" borderId="0" xfId="2454" applyFont="1" applyAlignment="1">
      <alignment horizontal="center" vertical="center"/>
    </xf>
    <xf numFmtId="0" fontId="6" fillId="0" borderId="0" xfId="2454" applyNumberFormat="1" applyFont="1" applyBorder="1" applyAlignment="1">
      <alignment horizontal="center" vertical="center"/>
    </xf>
    <xf numFmtId="0" fontId="7" fillId="0" borderId="0" xfId="2021" applyFont="1" applyFill="1" applyBorder="1" applyAlignment="1">
      <alignment horizontal="left" vertical="center"/>
    </xf>
    <xf numFmtId="0" fontId="4" fillId="0" borderId="0" xfId="2454" applyFont="1" applyBorder="1">
      <alignment vertical="center"/>
    </xf>
    <xf numFmtId="0" fontId="8" fillId="2" borderId="0" xfId="2454" applyFont="1" applyFill="1" applyAlignment="1">
      <alignment horizontal="center" vertical="center"/>
    </xf>
    <xf numFmtId="0" fontId="1" fillId="2" borderId="0" xfId="2454" applyFont="1" applyFill="1" applyBorder="1" applyAlignment="1">
      <alignment horizontal="center" vertical="center"/>
    </xf>
    <xf numFmtId="0" fontId="1" fillId="2" borderId="0" xfId="2454" applyFont="1" applyFill="1" applyAlignment="1">
      <alignment horizontal="center" vertical="center"/>
    </xf>
    <xf numFmtId="0" fontId="9" fillId="2" borderId="0" xfId="2454" applyFont="1" applyFill="1" applyAlignment="1">
      <alignment horizontal="right" vertical="center"/>
    </xf>
    <xf numFmtId="0" fontId="2" fillId="2" borderId="1" xfId="2454" applyFont="1" applyFill="1" applyBorder="1" applyAlignment="1">
      <alignment horizontal="center" vertical="center" wrapText="1"/>
    </xf>
    <xf numFmtId="0" fontId="2" fillId="0" borderId="2" xfId="2154" applyNumberFormat="1" applyFont="1" applyBorder="1" applyAlignment="1">
      <alignment horizontal="center" vertical="center" wrapText="1"/>
    </xf>
    <xf numFmtId="0" fontId="2" fillId="0" borderId="2" xfId="2454" applyFont="1" applyBorder="1" applyAlignment="1">
      <alignment horizontal="center" vertical="center" wrapText="1"/>
    </xf>
    <xf numFmtId="0" fontId="2" fillId="0" borderId="3" xfId="2454" applyFont="1" applyBorder="1" applyAlignment="1">
      <alignment horizontal="center" vertical="center" wrapText="1"/>
    </xf>
    <xf numFmtId="0" fontId="2" fillId="0" borderId="4" xfId="2454" applyFont="1" applyBorder="1" applyAlignment="1">
      <alignment horizontal="center" vertical="center" wrapText="1"/>
    </xf>
    <xf numFmtId="0" fontId="2" fillId="0" borderId="5" xfId="2454" applyFont="1" applyBorder="1" applyAlignment="1">
      <alignment horizontal="center" vertical="center" wrapText="1"/>
    </xf>
    <xf numFmtId="0" fontId="2" fillId="0" borderId="6" xfId="2154" applyNumberFormat="1" applyFont="1" applyBorder="1" applyAlignment="1">
      <alignment horizontal="center" vertical="center" wrapText="1"/>
    </xf>
    <xf numFmtId="0" fontId="2" fillId="0" borderId="6" xfId="2454" applyFont="1" applyBorder="1" applyAlignment="1">
      <alignment horizontal="center" vertical="center" wrapText="1"/>
    </xf>
    <xf numFmtId="0" fontId="2" fillId="0" borderId="1" xfId="2454" applyFont="1" applyBorder="1" applyAlignment="1">
      <alignment horizontal="center" vertical="center" wrapText="1"/>
    </xf>
    <xf numFmtId="0" fontId="2" fillId="0" borderId="1" xfId="2454" applyFont="1" applyFill="1" applyBorder="1" applyAlignment="1">
      <alignment horizontal="center" vertical="center" wrapText="1"/>
    </xf>
    <xf numFmtId="0" fontId="2" fillId="0" borderId="1" xfId="1101" applyNumberFormat="1" applyFont="1" applyBorder="1" applyAlignment="1">
      <alignment horizontal="center" vertical="center" wrapText="1"/>
    </xf>
    <xf numFmtId="0" fontId="1" fillId="0" borderId="1" xfId="2454" applyFont="1" applyFill="1" applyBorder="1" applyAlignment="1">
      <alignment horizontal="center" vertical="center" wrapText="1"/>
    </xf>
    <xf numFmtId="0" fontId="1" fillId="0" borderId="1" xfId="1101" applyNumberFormat="1" applyFont="1" applyFill="1" applyBorder="1" applyAlignment="1">
      <alignment horizontal="center" vertical="center" wrapText="1"/>
    </xf>
    <xf numFmtId="0" fontId="3" fillId="0" borderId="0" xfId="2243" applyFont="1">
      <alignment vertical="center"/>
    </xf>
    <xf numFmtId="0" fontId="2" fillId="0" borderId="0" xfId="2454" applyFont="1" applyFill="1" applyBorder="1" applyAlignment="1">
      <alignment vertical="center"/>
    </xf>
    <xf numFmtId="0" fontId="10" fillId="0" borderId="0" xfId="2454" applyFont="1" applyFill="1" applyBorder="1" applyAlignment="1">
      <alignment vertical="center"/>
    </xf>
    <xf numFmtId="0" fontId="0" fillId="0" borderId="0" xfId="2454" applyFont="1" applyFill="1" applyBorder="1" applyAlignment="1">
      <alignment vertical="center"/>
    </xf>
    <xf numFmtId="202" fontId="0" fillId="3" borderId="0" xfId="2454" applyNumberFormat="1" applyFont="1" applyFill="1" applyBorder="1" applyAlignment="1">
      <alignment horizontal="center" vertical="center"/>
    </xf>
    <xf numFmtId="202" fontId="0" fillId="4" borderId="0" xfId="2454" applyNumberFormat="1" applyFont="1" applyFill="1" applyBorder="1" applyAlignment="1">
      <alignment horizontal="center" vertical="center"/>
    </xf>
    <xf numFmtId="202" fontId="0" fillId="0" borderId="0" xfId="2454" applyNumberFormat="1" applyFont="1" applyFill="1" applyBorder="1" applyAlignment="1">
      <alignment horizontal="center" vertical="center"/>
    </xf>
    <xf numFmtId="176" fontId="0" fillId="0" borderId="0" xfId="2454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7" fillId="5" borderId="0" xfId="2021" applyFont="1" applyFill="1" applyBorder="1" applyAlignment="1">
      <alignment vertical="center"/>
    </xf>
    <xf numFmtId="0" fontId="0" fillId="5" borderId="0" xfId="2454" applyFont="1" applyFill="1" applyBorder="1" applyAlignment="1">
      <alignment vertical="center"/>
    </xf>
    <xf numFmtId="202" fontId="0" fillId="5" borderId="0" xfId="2454" applyNumberFormat="1" applyFont="1" applyFill="1" applyBorder="1" applyAlignment="1">
      <alignment horizontal="center" vertical="center"/>
    </xf>
    <xf numFmtId="0" fontId="8" fillId="5" borderId="0" xfId="2454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5" borderId="1" xfId="2454" applyFont="1" applyFill="1" applyBorder="1" applyAlignment="1">
      <alignment horizontal="center" vertical="center" wrapText="1"/>
    </xf>
    <xf numFmtId="0" fontId="2" fillId="5" borderId="3" xfId="2454" applyFont="1" applyFill="1" applyBorder="1" applyAlignment="1">
      <alignment horizontal="center" vertical="center"/>
    </xf>
    <xf numFmtId="0" fontId="2" fillId="5" borderId="4" xfId="2454" applyFont="1" applyFill="1" applyBorder="1" applyAlignment="1">
      <alignment horizontal="center" vertical="center"/>
    </xf>
    <xf numFmtId="176" fontId="2" fillId="5" borderId="1" xfId="2454" applyNumberFormat="1" applyFont="1" applyFill="1" applyBorder="1" applyAlignment="1">
      <alignment horizontal="center" vertical="center" wrapText="1"/>
    </xf>
    <xf numFmtId="176" fontId="2" fillId="0" borderId="1" xfId="1101" applyNumberFormat="1" applyFont="1" applyFill="1" applyBorder="1" applyAlignment="1">
      <alignment horizontal="center" vertical="center" wrapText="1"/>
    </xf>
    <xf numFmtId="0" fontId="1" fillId="5" borderId="1" xfId="2454" applyFont="1" applyFill="1" applyBorder="1" applyAlignment="1">
      <alignment horizontal="center" vertical="center" wrapText="1"/>
    </xf>
    <xf numFmtId="198" fontId="1" fillId="0" borderId="1" xfId="2454" applyNumberFormat="1" applyFont="1" applyFill="1" applyBorder="1" applyAlignment="1">
      <alignment horizontal="center" vertical="center"/>
    </xf>
    <xf numFmtId="0" fontId="0" fillId="5" borderId="0" xfId="2454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5" borderId="5" xfId="2454" applyFont="1" applyFill="1" applyBorder="1" applyAlignment="1">
      <alignment horizontal="center" vertical="center"/>
    </xf>
    <xf numFmtId="176" fontId="2" fillId="5" borderId="2" xfId="2454" applyNumberFormat="1" applyFont="1" applyFill="1" applyBorder="1" applyAlignment="1">
      <alignment horizontal="center" vertical="center" wrapText="1"/>
    </xf>
    <xf numFmtId="176" fontId="2" fillId="5" borderId="7" xfId="2454" applyNumberFormat="1" applyFont="1" applyFill="1" applyBorder="1" applyAlignment="1">
      <alignment horizontal="center" vertical="center" wrapText="1"/>
    </xf>
    <xf numFmtId="176" fontId="2" fillId="5" borderId="6" xfId="2454" applyNumberFormat="1" applyFont="1" applyFill="1" applyBorder="1" applyAlignment="1">
      <alignment horizontal="center" vertical="center" wrapText="1"/>
    </xf>
    <xf numFmtId="176" fontId="1" fillId="0" borderId="1" xfId="1101" applyNumberFormat="1" applyFont="1" applyFill="1" applyBorder="1" applyAlignment="1">
      <alignment horizontal="center" vertical="center"/>
    </xf>
    <xf numFmtId="10" fontId="10" fillId="0" borderId="0" xfId="2454" applyNumberFormat="1" applyFont="1" applyFill="1" applyBorder="1" applyAlignment="1">
      <alignment vertical="center"/>
    </xf>
    <xf numFmtId="0" fontId="12" fillId="0" borderId="0" xfId="2243" applyFont="1">
      <alignment vertical="center"/>
    </xf>
    <xf numFmtId="0" fontId="13" fillId="0" borderId="0" xfId="2243">
      <alignment vertical="center"/>
    </xf>
    <xf numFmtId="200" fontId="13" fillId="0" borderId="0" xfId="2243" applyNumberFormat="1">
      <alignment vertical="center"/>
    </xf>
    <xf numFmtId="0" fontId="14" fillId="0" borderId="0" xfId="2243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15" fillId="0" borderId="1" xfId="2242" applyFont="1" applyFill="1" applyBorder="1" applyAlignment="1">
      <alignment horizontal="center" vertical="center"/>
    </xf>
    <xf numFmtId="176" fontId="15" fillId="0" borderId="1" xfId="2242" applyNumberFormat="1" applyFont="1" applyFill="1" applyBorder="1" applyAlignment="1">
      <alignment horizontal="center" vertical="center" wrapText="1"/>
    </xf>
    <xf numFmtId="0" fontId="15" fillId="0" borderId="1" xfId="2243" applyFont="1" applyBorder="1" applyAlignment="1">
      <alignment horizontal="center" vertical="center"/>
    </xf>
    <xf numFmtId="200" fontId="16" fillId="0" borderId="1" xfId="1966" applyNumberFormat="1" applyFont="1" applyFill="1" applyBorder="1" applyAlignment="1">
      <alignment horizontal="center" vertical="center" wrapText="1"/>
    </xf>
    <xf numFmtId="176" fontId="16" fillId="0" borderId="1" xfId="1101" applyNumberFormat="1" applyFont="1" applyFill="1" applyBorder="1" applyAlignment="1">
      <alignment horizontal="center" vertical="center" wrapText="1"/>
    </xf>
    <xf numFmtId="0" fontId="16" fillId="0" borderId="1" xfId="1101" applyNumberFormat="1" applyFont="1" applyBorder="1" applyAlignment="1">
      <alignment horizontal="center" vertical="center" wrapText="1"/>
    </xf>
    <xf numFmtId="0" fontId="9" fillId="0" borderId="1" xfId="1966" applyFont="1" applyFill="1" applyBorder="1" applyAlignment="1">
      <alignment horizontal="center" vertical="center" wrapText="1"/>
    </xf>
    <xf numFmtId="203" fontId="9" fillId="5" borderId="1" xfId="2454" applyNumberFormat="1" applyFont="1" applyFill="1" applyBorder="1" applyAlignment="1">
      <alignment horizontal="center" vertical="center" wrapText="1"/>
    </xf>
    <xf numFmtId="176" fontId="9" fillId="0" borderId="1" xfId="1101" applyNumberFormat="1" applyFont="1" applyFill="1" applyBorder="1" applyAlignment="1">
      <alignment horizontal="center" vertical="center"/>
    </xf>
    <xf numFmtId="0" fontId="9" fillId="0" borderId="1" xfId="1101" applyNumberFormat="1" applyFont="1" applyFill="1" applyBorder="1" applyAlignment="1">
      <alignment horizontal="center" vertical="center" wrapText="1"/>
    </xf>
    <xf numFmtId="0" fontId="17" fillId="0" borderId="1" xfId="2243" applyFont="1" applyBorder="1" applyAlignment="1">
      <alignment horizontal="center" vertical="center"/>
    </xf>
    <xf numFmtId="0" fontId="17" fillId="0" borderId="1" xfId="2243" applyFont="1" applyBorder="1">
      <alignment vertical="center"/>
    </xf>
    <xf numFmtId="200" fontId="17" fillId="0" borderId="1" xfId="2243" applyNumberFormat="1" applyFont="1" applyBorder="1">
      <alignment vertical="center"/>
    </xf>
  </cellXfs>
  <cellStyles count="3161">
    <cellStyle name="常规" xfId="0" builtinId="0"/>
    <cellStyle name="标题 3 2 17" xfId="1"/>
    <cellStyle name="_2010-2012中支地拨款汇总 2_湘财教指〔2017〕84号中央财政支持地方高校改革发展资金" xfId="2"/>
    <cellStyle name="差_gdp" xfId="3"/>
    <cellStyle name="货币[0]" xfId="4" builtinId="7"/>
    <cellStyle name="20% - 强调文字颜色 6 2 12" xfId="5"/>
    <cellStyle name="输入" xfId="6" builtinId="20"/>
    <cellStyle name="20% - 强调文字颜色 3" xfId="7" builtinId="38"/>
    <cellStyle name="货币" xfId="8" builtinId="4"/>
    <cellStyle name="差_分析缺口率_12.25-发教育厅-2016年高职生均年初预算控制数分配表" xfId="9"/>
    <cellStyle name="常规 3 14" xfId="10"/>
    <cellStyle name="差_30云南_1_财力性转移支付2010年预算参考数" xfId="11"/>
    <cellStyle name="args.style" xfId="12"/>
    <cellStyle name="20% - 强调文字颜色 4 2 14" xfId="13"/>
    <cellStyle name="好_1_财力性转移支付2010年预算参考数_12.25-发教育厅-2016年高职生均年初预算控制数分配表" xfId="14"/>
    <cellStyle name="Accent2 - 40%" xfId="15"/>
    <cellStyle name="千位分隔[0]" xfId="16" builtinId="6"/>
    <cellStyle name="MS Sans Serif" xfId="17"/>
    <cellStyle name="标题 2 2 16" xfId="18"/>
    <cellStyle name="标题 2 2 21" xfId="19"/>
    <cellStyle name="40% - 强调文字颜色 3" xfId="20" builtinId="39"/>
    <cellStyle name="60% - 强调文字颜色 4 2_2017年改革发展类资金分配及绩效" xfId="21"/>
    <cellStyle name="标题 5 6" xfId="22"/>
    <cellStyle name="40% - 强调文字颜色 1 2 13" xfId="23"/>
    <cellStyle name="差" xfId="24" builtinId="27"/>
    <cellStyle name="千位分隔" xfId="25" builtinId="3"/>
    <cellStyle name="60% - 强调文字颜色 3" xfId="26" builtinId="40"/>
    <cellStyle name="警告文本 2 21" xfId="27"/>
    <cellStyle name="警告文本 2 16" xfId="28"/>
    <cellStyle name="好_县区合并测算20080423(按照各省比重）_不含人员经费系数_12.25-发教育厅-2016年高职生均年初预算控制数分配表" xfId="29"/>
    <cellStyle name="好_成本差异系数_财力性转移支付2010年预算参考数_12.25-发教育厅-2016年高职生均年初预算控制数分配表" xfId="30"/>
    <cellStyle name="差_缺口县区测算(财政部标准)" xfId="31"/>
    <cellStyle name="超链接" xfId="32" builtinId="8"/>
    <cellStyle name="20% - 强调文字颜色 1 2 17" xfId="33"/>
    <cellStyle name="60% - 强调文字颜色 4 2 14" xfId="34"/>
    <cellStyle name="百分比" xfId="35" builtinId="5"/>
    <cellStyle name="强调文字颜色 3 2 19" xfId="36"/>
    <cellStyle name="好_卫生(按照总人口测算）—20080416_民生政策最低支出需求_12.25-发教育厅-2016年高职生均年初预算控制数分配表" xfId="37"/>
    <cellStyle name="警告文本 2 7" xfId="38"/>
    <cellStyle name="好_县市旗测算20080508_县市旗测算-新科目（含人口规模效应）" xfId="39"/>
    <cellStyle name="常规 10 2 2 3" xfId="40"/>
    <cellStyle name="已访问的超链接" xfId="41" builtinId="9"/>
    <cellStyle name="注释" xfId="42" builtinId="10"/>
    <cellStyle name="60% - 强调文字颜色 2 3" xfId="43"/>
    <cellStyle name="常规 7 2_12.25-发教育厅-2016年高职生均年初预算控制数分配表" xfId="44"/>
    <cellStyle name="常规 6 13" xfId="45"/>
    <cellStyle name="差_安徽 缺口县区测算(地方填报)1_财力性转移支付2010年预算参考数" xfId="46"/>
    <cellStyle name="_ET_STYLE_NoName_00__Sheet3" xfId="47"/>
    <cellStyle name="60% - 强调文字颜色 2" xfId="48" builtinId="36"/>
    <cellStyle name="警告文本 2 20" xfId="49"/>
    <cellStyle name="警告文本 2 15" xfId="50"/>
    <cellStyle name="标题 4" xfId="51" builtinId="19"/>
    <cellStyle name="警告文本" xfId="52" builtinId="11"/>
    <cellStyle name="常规 6 5" xfId="53"/>
    <cellStyle name="计算 2 10" xfId="54"/>
    <cellStyle name="60% - 强调文字颜色 2 2 2" xfId="55"/>
    <cellStyle name="标题" xfId="56" builtinId="15"/>
    <cellStyle name="解释性文本" xfId="57" builtinId="53"/>
    <cellStyle name="标题 1" xfId="58" builtinId="16"/>
    <cellStyle name="差_测算结果汇总_财力性转移支付2010年预算参考数" xfId="59"/>
    <cellStyle name="20% - 强调文字颜色 5 2 17" xfId="60"/>
    <cellStyle name="标题 2" xfId="61" builtinId="17"/>
    <cellStyle name="差_农林水和城市维护标准支出20080505－县区合计_财力性转移支付2010年预算参考数" xfId="62"/>
    <cellStyle name="20% - 强调文字颜色 5 2 18" xfId="63"/>
    <cellStyle name="差_核定人数下发表" xfId="64"/>
    <cellStyle name="差_2018年湖南省高校“双一流”建设专项资金预安排表" xfId="65"/>
    <cellStyle name="0,0_x000d__x000a_NA_x000d__x000a_" xfId="66"/>
    <cellStyle name="好_Book2_财力性转移支付2010年预算参考数" xfId="67"/>
    <cellStyle name="差 2 10" xfId="68"/>
    <cellStyle name="60% - 强调文字颜色 1" xfId="69" builtinId="32"/>
    <cellStyle name="警告文本 2 14" xfId="70"/>
    <cellStyle name="标题 3" xfId="71" builtinId="18"/>
    <cellStyle name="20% - 强调文字颜色 5 2 19" xfId="72"/>
    <cellStyle name="60% - 强调文字颜色 4" xfId="73" builtinId="44"/>
    <cellStyle name="警告文本 2 17" xfId="74"/>
    <cellStyle name="60% - 强调文字颜色 2 2 17" xfId="75"/>
    <cellStyle name="输出" xfId="76" builtinId="21"/>
    <cellStyle name="计算" xfId="77" builtinId="22"/>
    <cellStyle name="常规 10 2 2 13" xfId="78"/>
    <cellStyle name="40% - 强调文字颜色 4 2" xfId="79"/>
    <cellStyle name="差 2 9" xfId="80"/>
    <cellStyle name="检查单元格" xfId="81" builtinId="23"/>
    <cellStyle name="20% - 强调文字颜色 6" xfId="82" builtinId="50"/>
    <cellStyle name="好_行政（人员）_财力性转移支付2010年预算参考数_12.25-发教育厅-2016年高职生均年初预算控制数分配表" xfId="83"/>
    <cellStyle name="Currency [0]" xfId="84"/>
    <cellStyle name="40% - 强调文字颜色 1 2 9" xfId="85"/>
    <cellStyle name="40% - 强调文字颜色 5 2 18" xfId="86"/>
    <cellStyle name="强调文字颜色 2" xfId="87" builtinId="33"/>
    <cellStyle name="差_2015年高职中央奖补资金分配因素表（含民办）_12.25-发教育厅-2016年高职生均年初预算控制数分配表" xfId="88"/>
    <cellStyle name="20% - 强调文字颜色 1 2_2017年改革发展类资金分配及绩效" xfId="89"/>
    <cellStyle name="差_2007年一般预算支出剔除_财力性转移支付2010年预算参考数_12.25-发教育厅-2016年高职生均年初预算控制数分配表" xfId="90"/>
    <cellStyle name="链接单元格" xfId="91" builtinId="24"/>
    <cellStyle name="好_县市旗测算-新科目（20080626）_县市旗测算-新科目（含人口规模效应）_12.25-发教育厅-2016年高职生均年初预算控制数分配表" xfId="92"/>
    <cellStyle name="表标题 2 2" xfId="93"/>
    <cellStyle name="60% - 强调文字颜色 4 2 3" xfId="94"/>
    <cellStyle name="适中 2 5" xfId="95"/>
    <cellStyle name="60% - 强调文字颜色 1 2 11" xfId="96"/>
    <cellStyle name="汇总" xfId="97" builtinId="25"/>
    <cellStyle name="差_Book2" xfId="98"/>
    <cellStyle name="差_2007一般预算支出口径剔除表_12.25-发教育厅-2016年高职生均年初预算控制数分配表" xfId="99"/>
    <cellStyle name="差_平邑_财力性转移支付2010年预算参考数" xfId="100"/>
    <cellStyle name="好" xfId="101" builtinId="26"/>
    <cellStyle name="20% - 强调文字颜色 3 3" xfId="102"/>
    <cellStyle name="Heading 3" xfId="103"/>
    <cellStyle name="差_教育(按照总人口测算）—20080416_县市旗测算-新科目（含人口规模效应）_财力性转移支付2010年预算参考数" xfId="104"/>
    <cellStyle name="适中 2 15" xfId="105"/>
    <cellStyle name="适中 2 20" xfId="106"/>
    <cellStyle name="着色 5" xfId="107"/>
    <cellStyle name="强调文字颜色 3 2 10" xfId="108"/>
    <cellStyle name="差_职　2014年职成教育第二批专项经费分配表(分发）" xfId="109"/>
    <cellStyle name="适中" xfId="110" builtinId="28"/>
    <cellStyle name="常规 11 18" xfId="111"/>
    <cellStyle name="20% - 强调文字颜色 5" xfId="112" builtinId="46"/>
    <cellStyle name="40% - 强调文字颜色 1 2 8" xfId="113"/>
    <cellStyle name="_重点学科汇总表" xfId="114"/>
    <cellStyle name="40% - 强调文字颜色 5 2 17" xfId="115"/>
    <cellStyle name="强调文字颜色 1" xfId="116" builtinId="29"/>
    <cellStyle name="差_行政（人员）_县市旗测算-新科目（含人口规模效应）" xfId="117"/>
    <cellStyle name="差_县市旗测算-新科目（20080626）_民生政策最低支出需求_财力性转移支付2010年预算参考数_12.25-发教育厅-2016年高职生均年初预算控制数分配表" xfId="118"/>
    <cellStyle name="_2010-2012中支地拨款汇总_湘财教指〔2017〕84号中央财政支持地方高校改革发展资金" xfId="119"/>
    <cellStyle name="常规 2 2 4 24" xfId="120"/>
    <cellStyle name="常规 2 2 4 19" xfId="121"/>
    <cellStyle name="20% - 强调文字颜色 1" xfId="122" builtinId="30"/>
    <cellStyle name="40% - 强调文字颜色 1" xfId="123" builtinId="31"/>
    <cellStyle name="好_11大理_财力性转移支付2010年预算参考数_12.25-发教育厅-2016年高职生均年初预算控制数分配表" xfId="124"/>
    <cellStyle name="差_县市旗测算-新科目（20080626）_不含人员经费系数" xfId="125"/>
    <cellStyle name="标题 2 2 14" xfId="126"/>
    <cellStyle name="20% - 强调文字颜色 2" xfId="127" builtinId="34"/>
    <cellStyle name="40% - 强调文字颜色 2" xfId="128" builtinId="35"/>
    <cellStyle name="标题 2 2 20" xfId="129"/>
    <cellStyle name="标题 2 2 15" xfId="130"/>
    <cellStyle name="千位分隔[0] 2" xfId="131"/>
    <cellStyle name="40% - 强调文字颜色 5 2 19" xfId="132"/>
    <cellStyle name="强调文字颜色 3" xfId="133" builtinId="37"/>
    <cellStyle name="PSChar" xfId="134"/>
    <cellStyle name="强调文字颜色 4" xfId="135" builtinId="41"/>
    <cellStyle name="_ET_STYLE_NoName_00__2015年高职生均拨款奖补资金分配方案(200万托底）" xfId="136"/>
    <cellStyle name="20% - 强调文字颜色 4" xfId="137" builtinId="42"/>
    <cellStyle name="好_2006年27重庆_财力性转移支付2010年预算参考数_12.25-发教育厅-2016年高职生均年初预算控制数分配表" xfId="138"/>
    <cellStyle name="计算 3" xfId="139"/>
    <cellStyle name="好_其他部门(按照总人口测算）—20080416_县市旗测算-新科目（含人口规模效应）_财力性转移支付2010年预算参考数" xfId="140"/>
    <cellStyle name="20% - 着色 1" xfId="141"/>
    <cellStyle name="40% - 强调文字颜色 4" xfId="142" builtinId="43"/>
    <cellStyle name="标题 2 2 17" xfId="143"/>
    <cellStyle name="强调文字颜色 5" xfId="144" builtinId="45"/>
    <cellStyle name="差_行政公检法测算_县市旗测算-新科目（含人口规模效应）" xfId="145"/>
    <cellStyle name="计算 4" xfId="146"/>
    <cellStyle name="好_市辖区测算20080510_县市旗测算-新科目（含人口规模效应）_12.25-发教育厅-2016年高职生均年初预算控制数分配表" xfId="147"/>
    <cellStyle name="20% - 着色 2" xfId="148"/>
    <cellStyle name="40% - 强调文字颜色 5" xfId="149" builtinId="47"/>
    <cellStyle name="差_行政(燃修费)_民生政策最低支出需求" xfId="150"/>
    <cellStyle name="标题 2 2 18" xfId="151"/>
    <cellStyle name="60% - 强调文字颜色 5" xfId="152" builtinId="48"/>
    <cellStyle name="警告文本 2 18" xfId="153"/>
    <cellStyle name="强调文字颜色 6" xfId="154" builtinId="49"/>
    <cellStyle name="差_2_财力性转移支付2010年预算参考数" xfId="155"/>
    <cellStyle name="20% - 着色 3" xfId="156"/>
    <cellStyle name="好_分县成本差异系数_财力性转移支付2010年预算参考数_12.25-发教育厅-2016年高职生均年初预算控制数分配表" xfId="157"/>
    <cellStyle name="_弱电系统设备配置报价清单" xfId="158"/>
    <cellStyle name="常规 11 12" xfId="159"/>
    <cellStyle name="标题 5 9" xfId="160"/>
    <cellStyle name="40% - 强调文字颜色 6" xfId="161" builtinId="51"/>
    <cellStyle name="标题 2 2 19" xfId="162"/>
    <cellStyle name="60% - 强调文字颜色 6" xfId="163" builtinId="52"/>
    <cellStyle name="警告文本 2 19" xfId="164"/>
    <cellStyle name="标题 3 2_2017年改革发展类资金分配及绩效" xfId="165"/>
    <cellStyle name="千位分隔 2 12" xfId="166"/>
    <cellStyle name="40% - 强调文字颜色 4 2 6" xfId="167"/>
    <cellStyle name="_2010项目预算申请汇总表_湖南省_湘财教指〔2017〕84号中央财政支持地方高校改革发展资金" xfId="168"/>
    <cellStyle name="适中 2 11" xfId="169"/>
    <cellStyle name="20% - 着色 5" xfId="170"/>
    <cellStyle name="着色 1" xfId="171"/>
    <cellStyle name="差_人员工资和公用经费3_财力性转移支付2010年预算参考数" xfId="172"/>
    <cellStyle name="_Book1_1" xfId="173"/>
    <cellStyle name="好_人员工资和公用经费2_财力性转移支付2010年预算参考数" xfId="174"/>
    <cellStyle name="_2010项目预算申请汇总表_湖南省" xfId="175"/>
    <cellStyle name="千位分隔 2 11" xfId="176"/>
    <cellStyle name="40% - 强调文字颜色 4 2 5" xfId="177"/>
    <cellStyle name="_20100326高清市院遂宁检察院1080P配置清单26日改" xfId="178"/>
    <cellStyle name="20% - 强调文字颜色 5 3" xfId="179"/>
    <cellStyle name="常规 9 2 11" xfId="180"/>
    <cellStyle name="_2014年度预算下达进度表（修改）" xfId="181"/>
    <cellStyle name="好 2 4" xfId="182"/>
    <cellStyle name="40% - 强调文字颜色 5 3" xfId="183"/>
    <cellStyle name="_2016年高校经常性拨款分配因素(测算201616)" xfId="184"/>
    <cellStyle name="好_2006年34青海_财力性转移支付2010年预算参考数" xfId="185"/>
    <cellStyle name="20% - 强调文字颜色 6 2 16" xfId="186"/>
    <cellStyle name="20% - 强调文字颜色 6 2 21" xfId="187"/>
    <cellStyle name="常规 10 14 2 2 11" xfId="188"/>
    <cellStyle name="_2010-2012中支地拨款汇总" xfId="189"/>
    <cellStyle name="_2013年经费测算情况(12.11)" xfId="190"/>
    <cellStyle name="20% - 强调文字颜色 4 2 12" xfId="191"/>
    <cellStyle name="强调文字颜色 6 2 14" xfId="192"/>
    <cellStyle name="常规 2 2 4 2 4" xfId="193"/>
    <cellStyle name="_2010-2012中支地拨款汇总 2" xfId="194"/>
    <cellStyle name="差_其他部门(按照总人口测算）—20080416_民生政策最低支出需求_12.25-发教育厅-2016年高职生均年初预算控制数分配表" xfId="195"/>
    <cellStyle name="?鹎%U龡&amp;H齲_x0001_C铣_x0014__x0007__x0001__x0001_" xfId="196"/>
    <cellStyle name="60% - 强调文字颜色 3 2 15" xfId="197"/>
    <cellStyle name="60% - 强调文字颜色 3 2 20" xfId="198"/>
    <cellStyle name="_2006－2009年结余结转情况" xfId="199"/>
    <cellStyle name="20% - 强调文字颜色 2 2 6" xfId="200"/>
    <cellStyle name="差_2008年全省汇总收支计算表" xfId="201"/>
    <cellStyle name="_2013年经费测算情况(12.11)_湘财教指〔2017〕84号中央财政支持地方高校改革发展资金" xfId="202"/>
    <cellStyle name="20% - 强调文字颜色 1 2 16" xfId="203"/>
    <cellStyle name="20% - 强调文字颜色 1 2 21" xfId="204"/>
    <cellStyle name="常规 5 4_湘财教指〔2017〕84号中央财政支持地方高校改革发展资金" xfId="205"/>
    <cellStyle name="_Book1" xfId="206"/>
    <cellStyle name="60% - 强调文字颜色 4 2 13" xfId="207"/>
    <cellStyle name="40% - 强调文字颜色 5 2 10" xfId="208"/>
    <cellStyle name="计算 2 14" xfId="209"/>
    <cellStyle name="好_缺口县区测算(财政部标准)" xfId="210"/>
    <cellStyle name="好_测算结果汇总_财力性转移支付2010年预算参考数" xfId="211"/>
    <cellStyle name="60% - 强调文字颜色 2 2 6" xfId="212"/>
    <cellStyle name="_2014年经费下达指标文目录" xfId="213"/>
    <cellStyle name="适中 2 12" xfId="214"/>
    <cellStyle name="20% - 着色 6" xfId="215"/>
    <cellStyle name="Accent2 - 20%" xfId="216"/>
    <cellStyle name="常规 3 2 3" xfId="217"/>
    <cellStyle name="好_行政（人员）_民生政策最低支出需求_财力性转移支付2010年预算参考数_12.25-发教育厅-2016年高职生均年初预算控制数分配表" xfId="218"/>
    <cellStyle name="_Book1_2" xfId="219"/>
    <cellStyle name="_ET_STYLE_NoName_00_" xfId="220"/>
    <cellStyle name="60% - 强调文字颜色 3 2 11" xfId="221"/>
    <cellStyle name="_ET_STYLE_NoName_00__12.25-发教育厅-2016年高职生均年初预算控制数分配表" xfId="222"/>
    <cellStyle name="差_缺口县区测算(按2007支出增长25%测算)_财力性转移支付2010年预算参考数" xfId="223"/>
    <cellStyle name="货币 3 8" xfId="224"/>
    <cellStyle name="40% - 强调文字颜色 6 2 13" xfId="225"/>
    <cellStyle name="好_行政公检法测算_不含人员经费系数_12.25-发教育厅-2016年高职生均年初预算控制数分配表" xfId="226"/>
    <cellStyle name="常规 10 3 21" xfId="227"/>
    <cellStyle name="常规 10 3 16" xfId="228"/>
    <cellStyle name="40% - 强调文字颜色 6 2 4" xfId="229"/>
    <cellStyle name="_ET_STYLE_NoName_00__2016年年初部门预算分配方案" xfId="230"/>
    <cellStyle name="常规 2 2 12" xfId="231"/>
    <cellStyle name="差_市辖区测算-新科目（20080626）_民生政策最低支出需求" xfId="232"/>
    <cellStyle name="差_县市旗测算-新科目（20080626）_民生政策最低支出需求_12.25-发教育厅-2016年高职生均年初预算控制数分配表" xfId="233"/>
    <cellStyle name="_ET_STYLE_NoName_00__Book1" xfId="234"/>
    <cellStyle name="_ET_STYLE_NoName_00__Book1_1" xfId="235"/>
    <cellStyle name="差_总人口_12.25-发教育厅-2016年高职生均年初预算控制数分配表" xfId="236"/>
    <cellStyle name="差_缺口县区测算（11.13）" xfId="237"/>
    <cellStyle name="差_农林水和城市维护标准支出20080505－县区合计_不含人员经费系数_12.25-发教育厅-2016年高职生均年初预算控制数分配表" xfId="238"/>
    <cellStyle name="_湘财教指〔2015〕45号省教育厅预拨提标表" xfId="239"/>
    <cellStyle name="常规 23_12.25-发教育厅-2016年高职生均年初预算控制数分配表" xfId="240"/>
    <cellStyle name="20% - 强调文字颜色 2 2 9" xfId="241"/>
    <cellStyle name="差_危改资金测算_财力性转移支付2010年预算参考数" xfId="242"/>
    <cellStyle name="差_山东省民生支出标准_12.25-发教育厅-2016年高职生均年初预算控制数分配表" xfId="243"/>
    <cellStyle name="_中南林业科技大学2010-2012项目附表2010-6-25" xfId="244"/>
    <cellStyle name="Accent1_12.25-发教育厅-2016年高职生均年初预算控制数分配表" xfId="245"/>
    <cellStyle name="好_2008年支出调整" xfId="246"/>
    <cellStyle name="差_市辖区测算-新科目（20080626）_不含人员经费系数_财力性转移支付2010年预算参考数" xfId="247"/>
    <cellStyle name="_中南林业科技大学2010-2012项目附表2010-6-25 2" xfId="248"/>
    <cellStyle name="好_县市旗测算20080508_县市旗测算-新科目（含人口规模效应）_财力性转移支付2010年预算参考数" xfId="249"/>
    <cellStyle name="_中南林业科技大学2010-2012项目附表2010-6-25 2_湘财教指〔2017〕84号中央财政支持地方高校改革发展资金" xfId="250"/>
    <cellStyle name="60% - 强调文字颜色 5 2 17" xfId="251"/>
    <cellStyle name="Accent4 - 40%" xfId="252"/>
    <cellStyle name="20% - 强调文字颜色 3 2" xfId="253"/>
    <cellStyle name="Heading 2" xfId="254"/>
    <cellStyle name="适中 2 14" xfId="255"/>
    <cellStyle name="着色 4" xfId="256"/>
    <cellStyle name="_中南林业科技大学2010-2012项目附表2010-6-25_湘财教指〔2017〕84号中央财政支持地方高校改革发展资金" xfId="257"/>
    <cellStyle name="差_成本差异系数（含人口规模）_12.25-发教育厅-2016年高职生均年初预算控制数分配表" xfId="258"/>
    <cellStyle name="_中央共建2014（定）" xfId="259"/>
    <cellStyle name="60% - 强调文字颜色 3 2 6" xfId="260"/>
    <cellStyle name="强调文字颜色 2 2 7" xfId="261"/>
    <cellStyle name="20% - Accent6" xfId="262"/>
    <cellStyle name="好_行政(燃修费)_民生政策最低支出需求_12.25-发教育厅-2016年高职生均年初预算控制数分配表" xfId="263"/>
    <cellStyle name="差_2006年30云南" xfId="264"/>
    <cellStyle name="_重点学科汇总表_湘财教指〔2017〕84号中央财政支持地方高校改革发展资金" xfId="265"/>
    <cellStyle name="强调文字颜色 2 2 2" xfId="266"/>
    <cellStyle name="Accent1 - 20%" xfId="267"/>
    <cellStyle name="20% - Accent1" xfId="268"/>
    <cellStyle name="60% - 强调文字颜色 3 2 2" xfId="269"/>
    <cellStyle name="强调文字颜色 2 2 3" xfId="270"/>
    <cellStyle name="20% - Accent2" xfId="271"/>
    <cellStyle name="差_11大理_12.25-发教育厅-2016年高职生均年初预算控制数分配表" xfId="272"/>
    <cellStyle name="60% - 强调文字颜色 3 2 3" xfId="273"/>
    <cellStyle name="强调文字颜色 2 2 4" xfId="274"/>
    <cellStyle name="20% - Accent3" xfId="275"/>
    <cellStyle name="60% - 强调文字颜色 3 2 4" xfId="276"/>
    <cellStyle name="好_湘财教指2017-0119号2018年中央支持地方高校改革发展省级资金预算分配表" xfId="277"/>
    <cellStyle name="差_2007一般预算支出口径剔除表_财力性转移支付2010年预算参考数_12.25-发教育厅-2016年高职生均年初预算控制数分配表" xfId="278"/>
    <cellStyle name="强调文字颜色 2 2 5" xfId="279"/>
    <cellStyle name="20% - Accent4" xfId="280"/>
    <cellStyle name="差_2006年22湖南_12.25-发教育厅-2016年高职生均年初预算控制数分配表" xfId="281"/>
    <cellStyle name="60% - 强调文字颜色 3 2 5" xfId="282"/>
    <cellStyle name="强调文字颜色 2 2 6" xfId="283"/>
    <cellStyle name="好_11大理_财力性转移支付2010年预算参考数" xfId="284"/>
    <cellStyle name="20% - Accent5" xfId="285"/>
    <cellStyle name="强调文字颜色 2 2 12" xfId="286"/>
    <cellStyle name="好_30云南_1_12.25-发教育厅-2016年高职生均年初预算控制数分配表" xfId="287"/>
    <cellStyle name="20% - 强调文字颜色 1 2" xfId="288"/>
    <cellStyle name="好_分县成本差异系数_不含人员经费系数_12.25-发教育厅-2016年高职生均年初预算控制数分配表" xfId="289"/>
    <cellStyle name="20% - 强调文字颜色 1 2 10" xfId="290"/>
    <cellStyle name="60% - 强调文字颜色 1 3" xfId="291"/>
    <cellStyle name="20% - 强调文字颜色 1 2 11" xfId="292"/>
    <cellStyle name="60% - 强调文字颜色 1 4" xfId="293"/>
    <cellStyle name="好_14安徽_财力性转移支付2010年预算参考数" xfId="294"/>
    <cellStyle name="20% - 强调文字颜色 1 2 12" xfId="295"/>
    <cellStyle name="好_市辖区测算-新科目（20080626）_民生政策最低支出需求_12.25-发教育厅-2016年高职生均年初预算控制数分配表" xfId="296"/>
    <cellStyle name="差_河南 缺口县区测算(地方填报白)_财力性转移支付2010年预算参考数_12.25-发教育厅-2016年高职生均年初预算控制数分配表" xfId="297"/>
    <cellStyle name="20% - 强调文字颜色 1 2 13" xfId="298"/>
    <cellStyle name="60% - 强调文字颜色 4 2 10" xfId="299"/>
    <cellStyle name="20% - 强调文字颜色 1 2 14" xfId="300"/>
    <cellStyle name="60% - 强调文字颜色 4 2 11" xfId="301"/>
    <cellStyle name="差_行政(燃修费)_县市旗测算-新科目（含人口规模效应）_财力性转移支付2010年预算参考数" xfId="302"/>
    <cellStyle name="20% - 强调文字颜色 1 2 15" xfId="303"/>
    <cellStyle name="20% - 强调文字颜色 1 2 20" xfId="304"/>
    <cellStyle name="60% - 强调文字颜色 4 2 12" xfId="305"/>
    <cellStyle name="好_县市旗测算20080508_不含人员经费系数" xfId="306"/>
    <cellStyle name="差_34青海" xfId="307"/>
    <cellStyle name="20% - 强调文字颜色 1 2 18" xfId="308"/>
    <cellStyle name="60% - 强调文字颜色 4 2 15" xfId="309"/>
    <cellStyle name="60% - 强调文字颜色 4 2 20" xfId="310"/>
    <cellStyle name="20% - 强调文字颜色 1 2 19" xfId="311"/>
    <cellStyle name="60% - 强调文字颜色 4 2 16" xfId="312"/>
    <cellStyle name="60% - 强调文字颜色 4 2 21" xfId="313"/>
    <cellStyle name="好_河南 缺口县区测算(地方填报白)_12.25-发教育厅-2016年高职生均年初预算控制数分配表" xfId="314"/>
    <cellStyle name="差_05潍坊_12.25-发教育厅-2016年高职生均年初预算控制数分配表" xfId="315"/>
    <cellStyle name="20% - 强调文字颜色 1 2 2" xfId="316"/>
    <cellStyle name="40% - 强调文字颜色 2 2 7" xfId="317"/>
    <cellStyle name="20% - 强调文字颜色 1 2 3" xfId="318"/>
    <cellStyle name="40% - 强调文字颜色 2 2 8" xfId="319"/>
    <cellStyle name="好_2014年职成教育第一批专项资金分配表" xfId="320"/>
    <cellStyle name="差_2008年支出核定_12.25-发教育厅-2016年高职生均年初预算控制数分配表" xfId="321"/>
    <cellStyle name="40% - 强调文字颜色 2 2" xfId="322"/>
    <cellStyle name="好_2015年度工资提标清算拨款分配方案" xfId="323"/>
    <cellStyle name="40% - 强调文字颜色 2 3" xfId="324"/>
    <cellStyle name="好_2007一般预算支出口径剔除表" xfId="325"/>
    <cellStyle name="20% - 强调文字颜色 1 2 4" xfId="326"/>
    <cellStyle name="40% - 强调文字颜色 2 2 9" xfId="327"/>
    <cellStyle name="40% - 强调文字颜色 2 4" xfId="328"/>
    <cellStyle name="Header2 2" xfId="329"/>
    <cellStyle name="差_2007一般预算支出口径剔除表_财力性转移支付2010年预算参考数" xfId="330"/>
    <cellStyle name="20% - 强调文字颜色 1 2 5" xfId="331"/>
    <cellStyle name="20% - 强调文字颜色 1 2 6" xfId="332"/>
    <cellStyle name="差_Sheet1_1" xfId="333"/>
    <cellStyle name="20% - 强调文字颜色 1 2 7" xfId="334"/>
    <cellStyle name="20% - 强调文字颜色 1 2 8" xfId="335"/>
    <cellStyle name="20% - 强调文字颜色 1 2 9" xfId="336"/>
    <cellStyle name="Accent3 - 20%" xfId="337"/>
    <cellStyle name="差_行政公检法测算_民生政策最低支出需求_12.25-发教育厅-2016年高职生均年初预算控制数分配表" xfId="338"/>
    <cellStyle name="强调文字颜色 2 2 13" xfId="339"/>
    <cellStyle name="20% - 强调文字颜色 1 3" xfId="340"/>
    <cellStyle name="强调文字颜色 2 2 14" xfId="341"/>
    <cellStyle name="20% - 强调文字颜色 1 4" xfId="342"/>
    <cellStyle name="千位分隔 2 18" xfId="343"/>
    <cellStyle name="好_农林水和城市维护标准支出20080505－县区合计_不含人员经费系数_财力性转移支付2010年预算参考数_12.25-发教育厅-2016年高职生均年初预算控制数分配表" xfId="344"/>
    <cellStyle name="20% - 强调文字颜色 3 2 7" xfId="345"/>
    <cellStyle name="20% - 强调文字颜色 2 2" xfId="346"/>
    <cellStyle name="好_2008年全省汇总收支计算表" xfId="347"/>
    <cellStyle name="20% - 强调文字颜色 2 2 10" xfId="348"/>
    <cellStyle name="60% - Accent1" xfId="349"/>
    <cellStyle name="20% - 强调文字颜色 2 2 11" xfId="350"/>
    <cellStyle name="60% - Accent2" xfId="351"/>
    <cellStyle name="差_市辖区测算20080510_县市旗测算-新科目（含人口规模效应）_财力性转移支付2010年预算参考数" xfId="352"/>
    <cellStyle name="常规 2 2" xfId="353"/>
    <cellStyle name="20% - 强调文字颜色 2 2 12" xfId="354"/>
    <cellStyle name="60% - Accent3" xfId="355"/>
    <cellStyle name="常规 2 3" xfId="356"/>
    <cellStyle name="20% - 强调文字颜色 2 2 13" xfId="357"/>
    <cellStyle name="60% - 强调文字颜色 5 2 10" xfId="358"/>
    <cellStyle name="per.style" xfId="359"/>
    <cellStyle name="60% - Accent4" xfId="360"/>
    <cellStyle name="差_县区合并测算20080421_县市旗测算-新科目（含人口规模效应）_财力性转移支付2010年预算参考数" xfId="361"/>
    <cellStyle name="60% - 强调文字颜色 5 2 11" xfId="362"/>
    <cellStyle name="PSInt" xfId="363"/>
    <cellStyle name="常规 2 4" xfId="364"/>
    <cellStyle name="20% - 强调文字颜色 2 2 14" xfId="365"/>
    <cellStyle name="强调文字颜色 4 2" xfId="366"/>
    <cellStyle name="60% - Accent5" xfId="367"/>
    <cellStyle name="常规 2 5" xfId="368"/>
    <cellStyle name="20% - 强调文字颜色 2 2 15" xfId="369"/>
    <cellStyle name="20% - 强调文字颜色 2 2 20" xfId="370"/>
    <cellStyle name="60% - 强调文字颜色 5 2 12" xfId="371"/>
    <cellStyle name="差_33甘肃_12.25-发教育厅-2016年高职生均年初预算控制数分配表" xfId="372"/>
    <cellStyle name="t" xfId="373"/>
    <cellStyle name="差_第五部分(才淼、饶永宏）_12.25-发教育厅-2016年高职生均年初预算控制数分配表" xfId="374"/>
    <cellStyle name="好_检验表" xfId="375"/>
    <cellStyle name="强调文字颜色 4 3" xfId="376"/>
    <cellStyle name="60% - Accent6" xfId="377"/>
    <cellStyle name="常规 2 6" xfId="378"/>
    <cellStyle name="20% - 强调文字颜色 2 2 16" xfId="379"/>
    <cellStyle name="20% - 强调文字颜色 2 2 21" xfId="380"/>
    <cellStyle name="差_市辖区测算-新科目（20080626）_民生政策最低支出需求_财力性转移支付2010年预算参考数_12.25-发教育厅-2016年高职生均年初预算控制数分配表" xfId="381"/>
    <cellStyle name="60% - 强调文字颜色 5 2 13" xfId="382"/>
    <cellStyle name="常规 2 7" xfId="383"/>
    <cellStyle name="20% - 强调文字颜色 2 2 17" xfId="384"/>
    <cellStyle name="好_0605石屏县_财力性转移支付2010年预算参考数_12.25-发教育厅-2016年高职生均年初预算控制数分配表" xfId="385"/>
    <cellStyle name="差_卫生(按照总人口测算）—20080416_民生政策最低支出需求_财力性转移支付2010年预算参考数_12.25-发教育厅-2016年高职生均年初预算控制数分配表" xfId="386"/>
    <cellStyle name="60% - 强调文字颜色 5 2 14" xfId="387"/>
    <cellStyle name="输入 2" xfId="388"/>
    <cellStyle name="常规 2 8" xfId="389"/>
    <cellStyle name="20% - 强调文字颜色 2 2 18" xfId="390"/>
    <cellStyle name="差_县市旗测算-新科目（20080627）_12.25-发教育厅-2016年高职生均年初预算控制数分配表" xfId="391"/>
    <cellStyle name="60% - 强调文字颜色 5 2 15" xfId="392"/>
    <cellStyle name="60% - 强调文字颜色 5 2 20" xfId="393"/>
    <cellStyle name="输入 3" xfId="394"/>
    <cellStyle name="常规 2 9" xfId="395"/>
    <cellStyle name="20% - 强调文字颜色 2 2 19" xfId="396"/>
    <cellStyle name="差_行政（人员）_不含人员经费系数" xfId="397"/>
    <cellStyle name="好_文体广播事业(按照总人口测算）—20080416_不含人员经费系数_财力性转移支付2010年预算参考数" xfId="398"/>
    <cellStyle name="60% - 强调文字颜色 5 2 16" xfId="399"/>
    <cellStyle name="60% - 强调文字颜色 5 2 21" xfId="400"/>
    <cellStyle name="差_行政(燃修费)_不含人员经费系数" xfId="401"/>
    <cellStyle name="20% - 强调文字颜色 2 2 2" xfId="402"/>
    <cellStyle name="40% - 强调文字颜色 3 2 7" xfId="403"/>
    <cellStyle name="差_县区合并测算20080421_不含人员经费系数_财力性转移支付2010年预算参考数_12.25-发教育厅-2016年高职生均年初预算控制数分配表" xfId="404"/>
    <cellStyle name="20% - 强调文字颜色 2 2 3" xfId="405"/>
    <cellStyle name="40% - 强调文字颜色 3 2 8" xfId="406"/>
    <cellStyle name="20% - 强调文字颜色 2 2 4" xfId="407"/>
    <cellStyle name="40% - 强调文字颜色 3 2 9" xfId="408"/>
    <cellStyle name="好_安徽 缺口县区测算(地方填报)1_财力性转移支付2010年预算参考数_12.25-发教育厅-2016年高职生均年初预算控制数分配表" xfId="409"/>
    <cellStyle name="差_2016年年初部门预算分配方案" xfId="410"/>
    <cellStyle name="20% - 强调文字颜色 2 2 5" xfId="411"/>
    <cellStyle name="20% - 强调文字颜色 2 2 7" xfId="412"/>
    <cellStyle name="好_县区合并测算20080423(按照各省比重）_民生政策最低支出需求_12.25-发教育厅-2016年高职生均年初预算控制数分配表" xfId="413"/>
    <cellStyle name="20% - 强调文字颜色 2 2 8" xfId="414"/>
    <cellStyle name="20% - 强调文字颜色 2 2_2017年改革发展类资金分配及绩效" xfId="415"/>
    <cellStyle name="千位分隔 2 19" xfId="416"/>
    <cellStyle name="20% - 强调文字颜色 3 2 8" xfId="417"/>
    <cellStyle name="20% - 强调文字颜色 2 3" xfId="418"/>
    <cellStyle name="20% - 强调文字颜色 3 2 9" xfId="419"/>
    <cellStyle name="20% - 强调文字颜色 2 4" xfId="420"/>
    <cellStyle name="20% - 强调文字颜色 3 2 10" xfId="421"/>
    <cellStyle name="20% - 强调文字颜色 3 2 11" xfId="422"/>
    <cellStyle name="20% - 强调文字颜色 3 2 12" xfId="423"/>
    <cellStyle name="差_城建部门" xfId="424"/>
    <cellStyle name="好_行政公检法测算_不含人员经费系数" xfId="425"/>
    <cellStyle name="20% - 强调文字颜色 3 2 13" xfId="426"/>
    <cellStyle name="60% - 强调文字颜色 6 2 10" xfId="427"/>
    <cellStyle name="20% - 强调文字颜色 3 2 14" xfId="428"/>
    <cellStyle name="60% - 强调文字颜色 6 2 11" xfId="429"/>
    <cellStyle name="20% - 强调文字颜色 3 2 15" xfId="430"/>
    <cellStyle name="20% - 强调文字颜色 3 2 20" xfId="431"/>
    <cellStyle name="60% - 强调文字颜色 6 2 12" xfId="432"/>
    <cellStyle name="差_行政公检法测算_不含人员经费系数_12.25-发教育厅-2016年高职生均年初预算控制数分配表" xfId="433"/>
    <cellStyle name="20% - 强调文字颜色 3 2 16" xfId="434"/>
    <cellStyle name="20% - 强调文字颜色 3 2 21" xfId="435"/>
    <cellStyle name="60% - 强调文字颜色 6 2 13" xfId="436"/>
    <cellStyle name="20% - 强调文字颜色 3 2 17" xfId="437"/>
    <cellStyle name="60% - 强调文字颜色 6 2 14" xfId="438"/>
    <cellStyle name="Accent4 - 60%" xfId="439"/>
    <cellStyle name="捠壿 [0.00]_Region Orders (2)" xfId="440"/>
    <cellStyle name="好_Book2_12.25-发教育厅-2016年高职生均年初预算控制数分配表" xfId="441"/>
    <cellStyle name="好_行政(燃修费)" xfId="442"/>
    <cellStyle name="常规 4 2 8" xfId="443"/>
    <cellStyle name="常规 10 14 2 2" xfId="444"/>
    <cellStyle name="20% - 强调文字颜色 3 2 18" xfId="445"/>
    <cellStyle name="60% - 强调文字颜色 6 2 15" xfId="446"/>
    <cellStyle name="60% - 强调文字颜色 6 2 20" xfId="447"/>
    <cellStyle name="Calculation" xfId="448"/>
    <cellStyle name="20% - 强调文字颜色 3 2 19" xfId="449"/>
    <cellStyle name="60% - 强调文字颜色 6 2 16" xfId="450"/>
    <cellStyle name="60% - 强调文字颜色 6 2 21" xfId="451"/>
    <cellStyle name="千位分隔 2 13" xfId="452"/>
    <cellStyle name="差_2_财力性转移支付2010年预算参考数_12.25-发教育厅-2016年高职生均年初预算控制数分配表" xfId="453"/>
    <cellStyle name="20% - 强调文字颜色 3 2 2" xfId="454"/>
    <cellStyle name="40% - 强调文字颜色 4 2 7" xfId="455"/>
    <cellStyle name="千位分隔 2 14" xfId="456"/>
    <cellStyle name="20% - 强调文字颜色 3 2 3" xfId="457"/>
    <cellStyle name="40% - 强调文字颜色 4 2 8" xfId="458"/>
    <cellStyle name="千位分隔 2 20" xfId="459"/>
    <cellStyle name="千位分隔 2 15" xfId="460"/>
    <cellStyle name="20% - 强调文字颜色 3 2 4" xfId="461"/>
    <cellStyle name="40% - 强调文字颜色 4 2 9" xfId="462"/>
    <cellStyle name="好_缺口县区测算（11.13）_12.25-发教育厅-2016年高职生均年初预算控制数分配表" xfId="463"/>
    <cellStyle name="差_高职2018年双一流资金细化表" xfId="464"/>
    <cellStyle name="20% - 强调文字颜色 4 2_2017年改革发展类资金分配及绩效" xfId="465"/>
    <cellStyle name="差_其他部门(按照总人口测算）—20080416_民生政策最低支出需求_财力性转移支付2010年预算参考数" xfId="466"/>
    <cellStyle name="差_0605石屏县_12.25-发教育厅-2016年高职生均年初预算控制数分配表" xfId="467"/>
    <cellStyle name="千位分隔 2 21" xfId="468"/>
    <cellStyle name="千位分隔 2 16" xfId="469"/>
    <cellStyle name="好_一般预算支出口径剔除表" xfId="470"/>
    <cellStyle name="差_汇总_财力性转移支付2010年预算参考数" xfId="471"/>
    <cellStyle name="20% - 强调文字颜色 3 2 5" xfId="472"/>
    <cellStyle name="千位分隔 2 22" xfId="473"/>
    <cellStyle name="千位分隔 2 17" xfId="474"/>
    <cellStyle name="20% - 强调文字颜色 3 2 6" xfId="475"/>
    <cellStyle name="20% - 强调文字颜色 3 2_2017年改革发展类资金分配及绩效" xfId="476"/>
    <cellStyle name="60% - 强调文字颜色 1 2" xfId="477"/>
    <cellStyle name="差_卫生部门_财力性转移支付2010年预算参考数_12.25-发教育厅-2016年高职生均年初预算控制数分配表" xfId="478"/>
    <cellStyle name="20% - 强调文字颜色 3 4" xfId="479"/>
    <cellStyle name="Heading 4" xfId="480"/>
    <cellStyle name="适中 2 16" xfId="481"/>
    <cellStyle name="适中 2 21" xfId="482"/>
    <cellStyle name="20% - 强调文字颜色 4 2" xfId="483"/>
    <cellStyle name="Mon閠aire_!!!GO" xfId="484"/>
    <cellStyle name="60% - 强调文字颜色 1 2 7" xfId="485"/>
    <cellStyle name="20% - 强调文字颜色 4 2 10" xfId="486"/>
    <cellStyle name="常规 6 6" xfId="487"/>
    <cellStyle name="差_2014年职成教育第一批专项资金分配表" xfId="488"/>
    <cellStyle name="20% - 强调文字颜色 4 2 11" xfId="489"/>
    <cellStyle name="20% - 强调文字颜色 4 2 13" xfId="490"/>
    <cellStyle name="常规 6 9" xfId="491"/>
    <cellStyle name="差_财政供养人员_财力性转移支付2010年预算参考数_12.25-发教育厅-2016年高职生均年初预算控制数分配表" xfId="492"/>
    <cellStyle name="sstot" xfId="493"/>
    <cellStyle name="Accent6_12.25-发教育厅-2016年高职生均年初预算控制数分配表" xfId="494"/>
    <cellStyle name="20% - 强调文字颜色 4 2 15" xfId="495"/>
    <cellStyle name="20% - 强调文字颜色 4 2 20" xfId="496"/>
    <cellStyle name="20% - 强调文字颜色 4 2 16" xfId="497"/>
    <cellStyle name="20% - 强调文字颜色 4 2 21" xfId="498"/>
    <cellStyle name="20% - 强调文字颜色 4 2 17" xfId="499"/>
    <cellStyle name="20% - 强调文字颜色 4 2 18" xfId="500"/>
    <cellStyle name="20% - 强调文字颜色 4 2 19" xfId="501"/>
    <cellStyle name="汇总 2 14" xfId="502"/>
    <cellStyle name="20% - 强调文字颜色 4 2 2" xfId="503"/>
    <cellStyle name="40% - 强调文字颜色 5 2 7" xfId="504"/>
    <cellStyle name="40% - 强调文字颜色 4 2 10" xfId="505"/>
    <cellStyle name="Accent6 - 40%" xfId="506"/>
    <cellStyle name="40% - 强调文字颜色 5 2 8" xfId="507"/>
    <cellStyle name="20% - 强调文字颜色 4 2 3" xfId="508"/>
    <cellStyle name="汇总 2 20" xfId="509"/>
    <cellStyle name="汇总 2 15" xfId="510"/>
    <cellStyle name="好_县区合并测算20080421_财力性转移支付2010年预算参考数" xfId="511"/>
    <cellStyle name="差_核定人数下发表_财力性转移支付2010年预算参考数_12.25-发教育厅-2016年高职生均年初预算控制数分配表" xfId="512"/>
    <cellStyle name="差_07临沂" xfId="513"/>
    <cellStyle name="40% - 强调文字颜色 4 2 11" xfId="514"/>
    <cellStyle name="好_教育(按照总人口测算）—20080416" xfId="515"/>
    <cellStyle name="好_县区合并测算20080421_不含人员经费系数_12.25-发教育厅-2016年高职生均年初预算控制数分配表" xfId="516"/>
    <cellStyle name="40% - 强调文字颜色 5 2 9" xfId="517"/>
    <cellStyle name="20% - 强调文字颜色 4 2 4" xfId="518"/>
    <cellStyle name="汇总 2 16" xfId="519"/>
    <cellStyle name="汇总 2 21" xfId="520"/>
    <cellStyle name="20% - 强调文字颜色 4 2 5" xfId="521"/>
    <cellStyle name="汇总 2 17" xfId="522"/>
    <cellStyle name="40% - 强调文字颜色 4 2 12" xfId="523"/>
    <cellStyle name="20% - 强调文字颜色 4 2 6" xfId="524"/>
    <cellStyle name="汇总 2 18" xfId="525"/>
    <cellStyle name="常规 3 6" xfId="526"/>
    <cellStyle name="Comma [0]" xfId="527"/>
    <cellStyle name="40% - 强调文字颜色 4 2 13" xfId="528"/>
    <cellStyle name="20% - 强调文字颜色 4 2 7" xfId="529"/>
    <cellStyle name="常规 10 3 2" xfId="530"/>
    <cellStyle name="汇总 2 19" xfId="531"/>
    <cellStyle name="40% - 强调文字颜色 4 2 14" xfId="532"/>
    <cellStyle name="20% - 强调文字颜色 4 2 8" xfId="533"/>
    <cellStyle name="常规 10 3 3" xfId="534"/>
    <cellStyle name="40% - 强调文字颜色 4 2 20" xfId="535"/>
    <cellStyle name="40% - 强调文字颜色 4 2 15" xfId="536"/>
    <cellStyle name="差_县区合并测算20080423(按照各省比重）_县市旗测算-新科目（含人口规模效应）_财力性转移支付2010年预算参考数_12.25-发教育厅-2016年高职生均年初预算控制数分配表" xfId="537"/>
    <cellStyle name="好_河南 缺口县区测算(地方填报)" xfId="538"/>
    <cellStyle name="Accent5_12.25-发教育厅-2016年高职生均年初预算控制数分配表" xfId="539"/>
    <cellStyle name="20% - 强调文字颜色 4 2 9" xfId="540"/>
    <cellStyle name="常规 10 3 4" xfId="541"/>
    <cellStyle name="40% - 强调文字颜色 4 2 21" xfId="542"/>
    <cellStyle name="40% - 强调文字颜色 4 2 16" xfId="543"/>
    <cellStyle name="60% - 强调文字颜色 6 2_2017年改革发展类资金分配及绩效" xfId="544"/>
    <cellStyle name="60% - 强调文字颜色 1 2 8" xfId="545"/>
    <cellStyle name="差_缺口县区测算(按2007支出增长25%测算)" xfId="546"/>
    <cellStyle name="差_湘财教指277_12.25-发教育厅-2016年高职生均年初预算控制数分配表" xfId="547"/>
    <cellStyle name="20% - 强调文字颜色 4 3" xfId="548"/>
    <cellStyle name="60% - 强调文字颜色 1 2 9" xfId="549"/>
    <cellStyle name="差_文体广播事业(按照总人口测算）—20080416_民生政策最低支出需求_财力性转移支付2010年预算参考数" xfId="550"/>
    <cellStyle name="20% - 强调文字颜色 4 4" xfId="551"/>
    <cellStyle name="60% - 强调文字颜色 2 2" xfId="552"/>
    <cellStyle name="20% - 强调文字颜色 5 2" xfId="553"/>
    <cellStyle name="20% - 强调文字颜色 5 2 10" xfId="554"/>
    <cellStyle name="货币 4 5" xfId="555"/>
    <cellStyle name="20% - 强调文字颜色 5 2 11" xfId="556"/>
    <cellStyle name="货币 4 6" xfId="557"/>
    <cellStyle name="20% - 强调文字颜色 5 2 12" xfId="558"/>
    <cellStyle name="货币 4 7" xfId="559"/>
    <cellStyle name="20% - 强调文字颜色 5 2 13" xfId="560"/>
    <cellStyle name="差_缺口县区测算(财政部标准)_财力性转移支付2010年预算参考数" xfId="561"/>
    <cellStyle name="货币 4 8" xfId="562"/>
    <cellStyle name="20% - 强调文字颜色 5 2 14" xfId="563"/>
    <cellStyle name="货币 4 9" xfId="564"/>
    <cellStyle name="差_12滨州_财力性转移支付2010年预算参考数" xfId="565"/>
    <cellStyle name="百分比 2" xfId="566"/>
    <cellStyle name="20% - 强调文字颜色 5 2 20" xfId="567"/>
    <cellStyle name="20% - 强调文字颜色 5 2 15" xfId="568"/>
    <cellStyle name="百分比 3" xfId="569"/>
    <cellStyle name="20% - 强调文字颜色 5 2 21" xfId="570"/>
    <cellStyle name="20% - 强调文字颜色 5 2 16" xfId="571"/>
    <cellStyle name="差_县市旗测算-新科目（20080626）_县市旗测算-新科目（含人口规模效应）_财力性转移支付2010年预算参考数" xfId="572"/>
    <cellStyle name="40% - 强调文字颜色 6 2 21" xfId="573"/>
    <cellStyle name="40% - 强调文字颜色 6 2 16" xfId="574"/>
    <cellStyle name="40% - 着色 2" xfId="575"/>
    <cellStyle name="40% - 强调文字颜色 6 2 7" xfId="576"/>
    <cellStyle name="20% - 强调文字颜色 5 2 2" xfId="577"/>
    <cellStyle name="常规 10 3 19" xfId="578"/>
    <cellStyle name="40% - 强调文字颜色 6 2 17" xfId="579"/>
    <cellStyle name="差_行政(燃修费)" xfId="580"/>
    <cellStyle name="40% - 着色 3" xfId="581"/>
    <cellStyle name="40% - 强调文字颜色 6 2 8" xfId="582"/>
    <cellStyle name="20% - 强调文字颜色 5 2 3" xfId="583"/>
    <cellStyle name="40% - 强调文字颜色 6 2 18" xfId="584"/>
    <cellStyle name="好_2006年水利统计指标统计表_12.25-发教育厅-2016年高职生均年初预算控制数分配表" xfId="585"/>
    <cellStyle name="链接单元格 2_2017年改革发展类资金分配及绩效" xfId="586"/>
    <cellStyle name="40% - 着色 4" xfId="587"/>
    <cellStyle name="40% - 强调文字颜色 6 2 9" xfId="588"/>
    <cellStyle name="20% - 强调文字颜色 5 2 4" xfId="589"/>
    <cellStyle name="40% - 强调文字颜色 6 2 19" xfId="590"/>
    <cellStyle name="40% - 着色 5" xfId="591"/>
    <cellStyle name="20% - 强调文字颜色 5 2 5" xfId="592"/>
    <cellStyle name="标题 5 10" xfId="593"/>
    <cellStyle name="40% - 着色 6" xfId="594"/>
    <cellStyle name="20% - 强调文字颜色 5 2 6" xfId="595"/>
    <cellStyle name="标题 5 11" xfId="596"/>
    <cellStyle name="20% - 强调文字颜色 5 2 7" xfId="597"/>
    <cellStyle name="标题 5 12" xfId="598"/>
    <cellStyle name="20% - 强调文字颜色 5 2 8" xfId="599"/>
    <cellStyle name="标题 5 13" xfId="600"/>
    <cellStyle name="20% - 强调文字颜色 5 2 9" xfId="601"/>
    <cellStyle name="标题 5 14" xfId="602"/>
    <cellStyle name="差_14安徽_财力性转移支付2010年预算参考数_12.25-发教育厅-2016年高职生均年初预算控制数分配表" xfId="603"/>
    <cellStyle name="好_00省级(打印)_12.25-发教育厅-2016年高职生均年初预算控制数分配表" xfId="604"/>
    <cellStyle name="20% - 强调文字颜色 5 2_2017年改革发展类资金分配及绩效" xfId="605"/>
    <cellStyle name="差_2" xfId="606"/>
    <cellStyle name="差_卫生(按照总人口测算）—20080416_县市旗测算-新科目（含人口规模效应）_12.25-发教育厅-2016年高职生均年初预算控制数分配表" xfId="607"/>
    <cellStyle name="60% - 强调文字颜色 1 2 3" xfId="608"/>
    <cellStyle name="20% - 强调文字颜色 5 4" xfId="609"/>
    <cellStyle name="差_其他部门(按照总人口测算）—20080416_12.25-发教育厅-2016年高职生均年初预算控制数分配表" xfId="610"/>
    <cellStyle name="好_卫生(按照总人口测算）—20080416_不含人员经费系数_财力性转移支付2010年预算参考数" xfId="611"/>
    <cellStyle name="60% - 强调文字颜色 3 2" xfId="612"/>
    <cellStyle name="20% - 强调文字颜色 6 2" xfId="613"/>
    <cellStyle name="好_27重庆_财力性转移支付2010年预算参考数_12.25-发教育厅-2016年高职生均年初预算控制数分配表" xfId="614"/>
    <cellStyle name="60% - 强调文字颜色 6 2 4" xfId="615"/>
    <cellStyle name="20% - 强调文字颜色 6 2 10" xfId="616"/>
    <cellStyle name="好_2" xfId="617"/>
    <cellStyle name="20% - 强调文字颜色 6 2 11" xfId="618"/>
    <cellStyle name="好_同德" xfId="619"/>
    <cellStyle name="HEADING1" xfId="620"/>
    <cellStyle name="20% - 强调文字颜色 6 2 13" xfId="621"/>
    <cellStyle name="HEADING2" xfId="622"/>
    <cellStyle name="20% - 强调文字颜色 6 2 14" xfId="623"/>
    <cellStyle name="20% - 强调文字颜色 6 2 15" xfId="624"/>
    <cellStyle name="20% - 强调文字颜色 6 2 20" xfId="625"/>
    <cellStyle name="20% - 强调文字颜色 6 2 17" xfId="626"/>
    <cellStyle name="好_财政供养人员_财力性转移支付2010年预算参考数_12.25-发教育厅-2016年高职生均年初预算控制数分配表" xfId="627"/>
    <cellStyle name="20% - 强调文字颜色 6 2 18" xfId="628"/>
    <cellStyle name="差_1_12.25-发教育厅-2016年高职生均年初预算控制数分配表" xfId="629"/>
    <cellStyle name="20% - 强调文字颜色 6 2 19" xfId="630"/>
    <cellStyle name="40% - 强调文字颜色 4 4" xfId="631"/>
    <cellStyle name="常规 10 2 2 15" xfId="632"/>
    <cellStyle name="常规 10 2 2 20" xfId="633"/>
    <cellStyle name="好_文体广播事业(按照总人口测算）—20080416" xfId="634"/>
    <cellStyle name="20% - 强调文字颜色 6 2 2" xfId="635"/>
    <cellStyle name="差_2015年高职生均拨款奖补资金分配方案(200万托底）" xfId="636"/>
    <cellStyle name="常规 10 2 2 16" xfId="637"/>
    <cellStyle name="常规 10 2 2 21" xfId="638"/>
    <cellStyle name="差_县区合并测算20080423(按照各省比重）" xfId="639"/>
    <cellStyle name="20% - 强调文字颜色 6 2 3" xfId="640"/>
    <cellStyle name="差_00省级(打印)" xfId="641"/>
    <cellStyle name="常规 10 2 2 17" xfId="642"/>
    <cellStyle name="20% - 强调文字颜色 6 2 4" xfId="643"/>
    <cellStyle name="常规 10 2 2 18" xfId="644"/>
    <cellStyle name="20% - 强调文字颜色 6 2 5" xfId="645"/>
    <cellStyle name="常规 10 2 2 19" xfId="646"/>
    <cellStyle name="Accent3 - 40%" xfId="647"/>
    <cellStyle name="20% - 强调文字颜色 6 2 6" xfId="648"/>
    <cellStyle name="差_5334_2006年迪庆县级财政报表附表_12.25-发教育厅-2016年高职生均年初预算控制数分配表" xfId="649"/>
    <cellStyle name="20% - 强调文字颜色 6 2 7" xfId="650"/>
    <cellStyle name="差_缺口县区测算(按2007支出增长25%测算)_财力性转移支付2010年预算参考数_12.25-发教育厅-2016年高职生均年初预算控制数分配表" xfId="651"/>
    <cellStyle name="20% - 强调文字颜色 6 2 8" xfId="652"/>
    <cellStyle name="20% - 强调文字颜色 6 2 9" xfId="653"/>
    <cellStyle name="好_缺口县区测算(财政部标准)_12.25-发教育厅-2016年高职生均年初预算控制数分配表" xfId="654"/>
    <cellStyle name="好_测算结果汇总_财力性转移支付2010年预算参考数_12.25-发教育厅-2016年高职生均年初预算控制数分配表" xfId="655"/>
    <cellStyle name="20% - 强调文字颜色 6 2_2017年改革发展类资金分配及绩效" xfId="656"/>
    <cellStyle name="20% - 强调文字颜色 6 3" xfId="657"/>
    <cellStyle name="差_发教育厅工资晋级预发第三步津补贴" xfId="658"/>
    <cellStyle name="60% - 强调文字颜色 6 2 5" xfId="659"/>
    <cellStyle name="Neutral" xfId="660"/>
    <cellStyle name="好_县市旗测算20080508_民生政策最低支出需求_财力性转移支付2010年预算参考数_12.25-发教育厅-2016年高职生均年初预算控制数分配表" xfId="661"/>
    <cellStyle name="60% - 强调文字颜色 4 2" xfId="662"/>
    <cellStyle name="20% - 强调文字颜色 6 4" xfId="663"/>
    <cellStyle name="60% - 强调文字颜色 6 2 6" xfId="664"/>
    <cellStyle name="适中 2 10" xfId="665"/>
    <cellStyle name="20% - 着色 4" xfId="666"/>
    <cellStyle name="好_农林水和城市维护标准支出20080505－县区合计_财力性转移支付2010年预算参考数_12.25-发教育厅-2016年高职生均年初预算控制数分配表" xfId="667"/>
    <cellStyle name="40% - Accent1" xfId="668"/>
    <cellStyle name="差_不含人员经费系数_财力性转移支付2010年预算参考数" xfId="669"/>
    <cellStyle name="40% - Accent2" xfId="670"/>
    <cellStyle name="40% - Accent3" xfId="671"/>
    <cellStyle name="好_云南省2008年转移支付测算——州市本级考核部分及政策性测算_财力性转移支付2010年预算参考数_12.25-发教育厅-2016年高职生均年初预算控制数分配表" xfId="672"/>
    <cellStyle name="好_山东省民生支出标准" xfId="673"/>
    <cellStyle name="Normal - Style1" xfId="674"/>
    <cellStyle name="40% - Accent4" xfId="675"/>
    <cellStyle name="警告文本 2" xfId="676"/>
    <cellStyle name="40% - Accent5" xfId="677"/>
    <cellStyle name="差_县区合并测算20080423(按照各省比重）_民生政策最低支出需求_财力性转移支付2010年预算参考数_12.25-发教育厅-2016年高职生均年初预算控制数分配表" xfId="678"/>
    <cellStyle name="60% - 强调文字颜色 2 2 10" xfId="679"/>
    <cellStyle name="警告文本 3" xfId="680"/>
    <cellStyle name="40% - Accent6" xfId="681"/>
    <cellStyle name="40% - 强调文字颜色 1 2" xfId="682"/>
    <cellStyle name="差_12滨州_12.25-发教育厅-2016年高职生均年初预算控制数分配表" xfId="683"/>
    <cellStyle name="40% - 强调文字颜色 1 2 10" xfId="684"/>
    <cellStyle name="40% - 强调文字颜色 1 2 11" xfId="685"/>
    <cellStyle name="小数_湘财教指〔2017〕84号中央财政支持地方高校改革发展资金" xfId="686"/>
    <cellStyle name="40% - 强调文字颜色 1 2 12" xfId="687"/>
    <cellStyle name="好_丽江汇总_12.25-发教育厅-2016年高职生均年初预算控制数分配表" xfId="688"/>
    <cellStyle name="40% - 强调文字颜色 1 2 14" xfId="689"/>
    <cellStyle name="40% - 强调文字颜色 1 2 15" xfId="690"/>
    <cellStyle name="40% - 强调文字颜色 1 2 20" xfId="691"/>
    <cellStyle name="40% - 强调文字颜色 1 2 16" xfId="692"/>
    <cellStyle name="40% - 强调文字颜色 1 2 21" xfId="693"/>
    <cellStyle name="40% - 强调文字颜色 1 2 17" xfId="694"/>
    <cellStyle name="好_农林水和城市维护标准支出20080505－县区合计_县市旗测算-新科目（含人口规模效应）_财力性转移支付2010年预算参考数" xfId="695"/>
    <cellStyle name="差_河南 缺口县区测算(地方填报白)_12.25-发教育厅-2016年高职生均年初预算控制数分配表" xfId="696"/>
    <cellStyle name="40% - 强调文字颜色 1 2 18" xfId="697"/>
    <cellStyle name="标题 1 2 10" xfId="698"/>
    <cellStyle name="差_行政（人员）_不含人员经费系数_财力性转移支付2010年预算参考数_12.25-发教育厅-2016年高职生均年初预算控制数分配表" xfId="699"/>
    <cellStyle name="40% - 强调文字颜色 1 2 19" xfId="700"/>
    <cellStyle name="标题 1 2 11" xfId="701"/>
    <cellStyle name="40% - 强调文字颜色 5 2 11" xfId="702"/>
    <cellStyle name="计算 2 20" xfId="703"/>
    <cellStyle name="计算 2 15" xfId="704"/>
    <cellStyle name="好_20河南" xfId="705"/>
    <cellStyle name="40% - 强调文字颜色 1 2 2" xfId="706"/>
    <cellStyle name="60% - 强调文字颜色 2 2 7" xfId="707"/>
    <cellStyle name="40% - 强调文字颜色 5 2 12" xfId="708"/>
    <cellStyle name="计算 2 21" xfId="709"/>
    <cellStyle name="计算 2 16" xfId="710"/>
    <cellStyle name="差_缺口县区测算(财政部标准)_12.25-发教育厅-2016年高职生均年初预算控制数分配表" xfId="711"/>
    <cellStyle name="40% - 强调文字颜色 1 2 3" xfId="712"/>
    <cellStyle name="60% - 强调文字颜色 2 2 8" xfId="713"/>
    <cellStyle name="40% - 强调文字颜色 2 2_2017年改革发展类资金分配及绩效" xfId="714"/>
    <cellStyle name="40% - 强调文字颜色 5 2 13" xfId="715"/>
    <cellStyle name="计算 2 17" xfId="716"/>
    <cellStyle name="40% - 强调文字颜色 1 2 4" xfId="717"/>
    <cellStyle name="60% - 强调文字颜色 2 2 9" xfId="718"/>
    <cellStyle name="计算 2 18" xfId="719"/>
    <cellStyle name="40% - 强调文字颜色 1 2 5" xfId="720"/>
    <cellStyle name="差_成本差异系数（含人口规模）_财力性转移支付2010年预算参考数_12.25-发教育厅-2016年高职生均年初预算控制数分配表" xfId="721"/>
    <cellStyle name="40% - 强调文字颜色 5 2 14" xfId="722"/>
    <cellStyle name="计算 2 19" xfId="723"/>
    <cellStyle name="40% - 强调文字颜色 1 2 6" xfId="724"/>
    <cellStyle name="好_2008年一般预算支出预计_12.25-发教育厅-2016年高职生均年初预算控制数分配表" xfId="725"/>
    <cellStyle name="40% - 强调文字颜色 5 2 15" xfId="726"/>
    <cellStyle name="40% - 强调文字颜色 5 2 20" xfId="727"/>
    <cellStyle name="常规 2_01综合类" xfId="728"/>
    <cellStyle name="Percent_!!!GO" xfId="729"/>
    <cellStyle name="40% - 强调文字颜色 1 2 7" xfId="730"/>
    <cellStyle name="40% - 强调文字颜色 5 2 16" xfId="731"/>
    <cellStyle name="40% - 强调文字颜色 5 2 21" xfId="732"/>
    <cellStyle name="40% - 强调文字颜色 4 2 17" xfId="733"/>
    <cellStyle name="常规 10 3 5" xfId="734"/>
    <cellStyle name="Normal_!!!GO" xfId="735"/>
    <cellStyle name="40% - 强调文字颜色 1 2_2017年改革发展类资金分配及绩效" xfId="736"/>
    <cellStyle name="常规 9 2" xfId="737"/>
    <cellStyle name="常规 3_12.25-发教育厅工资提标和养老保险改革2016年新增" xfId="738"/>
    <cellStyle name="40% - 强调文字颜色 1 3" xfId="739"/>
    <cellStyle name="常规 9 3" xfId="740"/>
    <cellStyle name="40% - 强调文字颜色 1 4" xfId="741"/>
    <cellStyle name="40% - 强调文字颜色 2 2 10" xfId="742"/>
    <cellStyle name="40% - 强调文字颜色 2 2 11" xfId="743"/>
    <cellStyle name="40% - 强调文字颜色 2 2 12" xfId="744"/>
    <cellStyle name="输出 2 8" xfId="745"/>
    <cellStyle name="Currency_!!!GO" xfId="746"/>
    <cellStyle name="40% - 强调文字颜色 2 2 13" xfId="747"/>
    <cellStyle name="40% - 强调文字颜色 2 2 14" xfId="748"/>
    <cellStyle name="差_20河南" xfId="749"/>
    <cellStyle name="40% - 强调文字颜色 2 2 15" xfId="750"/>
    <cellStyle name="40% - 强调文字颜色 2 2 20" xfId="751"/>
    <cellStyle name="40% - 强调文字颜色 2 2 16" xfId="752"/>
    <cellStyle name="40% - 强调文字颜色 2 2 21" xfId="753"/>
    <cellStyle name="RowLevel_0" xfId="754"/>
    <cellStyle name="40% - 强调文字颜色 2 2 17" xfId="755"/>
    <cellStyle name="标题 2 2 10" xfId="756"/>
    <cellStyle name="差_文体广播部门_12.25-发教育厅-2016年高职生均年初预算控制数分配表" xfId="757"/>
    <cellStyle name="40% - 强调文字颜色 2 2 18" xfId="758"/>
    <cellStyle name="标题 2 2 11" xfId="759"/>
    <cellStyle name="输入 2_2017年改革发展类资金分配及绩效" xfId="760"/>
    <cellStyle name="40% - 强调文字颜色 2 2 19" xfId="761"/>
    <cellStyle name="差_教育(按照总人口测算）—20080416_不含人员经费系数_财力性转移支付2010年预算参考数_12.25-发教育厅-2016年高职生均年初预算控制数分配表" xfId="762"/>
    <cellStyle name="40% - 强调文字颜色 2 2 2" xfId="763"/>
    <cellStyle name="60% - 强调文字颜色 3 2 7" xfId="764"/>
    <cellStyle name="40% - 强调文字颜色 2 2 3" xfId="765"/>
    <cellStyle name="60% - 强调文字颜色 3 2 8" xfId="766"/>
    <cellStyle name="40% - 强调文字颜色 2 2 4" xfId="767"/>
    <cellStyle name="60% - 强调文字颜色 3 2 9" xfId="768"/>
    <cellStyle name="好_县区合并测算20080423(按照各省比重）_民生政策最低支出需求" xfId="769"/>
    <cellStyle name="40% - 强调文字颜色 2 2 5" xfId="770"/>
    <cellStyle name="40% - 强调文字颜色 2 2 6" xfId="771"/>
    <cellStyle name="40% - 强调文字颜色 3 2" xfId="772"/>
    <cellStyle name="40% - 强调文字颜色 3 2 10" xfId="773"/>
    <cellStyle name="40% - 强调文字颜色 3 2 11" xfId="774"/>
    <cellStyle name="差_2008年支出调整_财力性转移支付2010年预算参考数" xfId="775"/>
    <cellStyle name="40% - 强调文字颜色 3 2 12" xfId="776"/>
    <cellStyle name="40% - 强调文字颜色 3 2 13" xfId="777"/>
    <cellStyle name="40% - 强调文字颜色 3 2 14" xfId="778"/>
    <cellStyle name="差_人员工资和公用经费2_财力性转移支付2010年预算参考数" xfId="779"/>
    <cellStyle name="40% - 强调文字颜色 3 2 15" xfId="780"/>
    <cellStyle name="40% - 强调文字颜色 3 2 20" xfId="781"/>
    <cellStyle name="好_县区合并测算20080421_民生政策最低支出需求" xfId="782"/>
    <cellStyle name="40% - 强调文字颜色 3 2 16" xfId="783"/>
    <cellStyle name="40% - 强调文字颜色 3 2 21" xfId="784"/>
    <cellStyle name="40% - 强调文字颜色 3 2 17" xfId="785"/>
    <cellStyle name="标题 3 2 10" xfId="786"/>
    <cellStyle name="差_缺口县区测算" xfId="787"/>
    <cellStyle name="40% - 强调文字颜色 3 2 18" xfId="788"/>
    <cellStyle name="标题 3 2 11" xfId="789"/>
    <cellStyle name="好_其他部门(按照总人口测算）—20080416_民生政策最低支出需求_12.25-发教育厅-2016年高职生均年初预算控制数分配表" xfId="790"/>
    <cellStyle name="40% - 强调文字颜色 3 2 19" xfId="791"/>
    <cellStyle name="差_成本差异系数（含人口规模）_财力性转移支付2010年预算参考数" xfId="792"/>
    <cellStyle name="差_平邑_财力性转移支付2010年预算参考数_12.25-发教育厅-2016年高职生均年初预算控制数分配表" xfId="793"/>
    <cellStyle name="40% - 强调文字颜色 3 2 2" xfId="794"/>
    <cellStyle name="60% - 强调文字颜色 4 2 7" xfId="795"/>
    <cellStyle name="适中 2 9" xfId="796"/>
    <cellStyle name="60% - 强调文字颜色 1 2 15" xfId="797"/>
    <cellStyle name="60% - 强调文字颜色 1 2 20" xfId="798"/>
    <cellStyle name="40% - 强调文字颜色 3 2 3" xfId="799"/>
    <cellStyle name="60% - 强调文字颜色 4 2 8" xfId="800"/>
    <cellStyle name="60% - 强调文字颜色 1 2 16" xfId="801"/>
    <cellStyle name="60% - 强调文字颜色 1 2 21" xfId="802"/>
    <cellStyle name="40% - 强调文字颜色 3 2 4" xfId="803"/>
    <cellStyle name="60% - 强调文字颜色 4 2 9" xfId="804"/>
    <cellStyle name="差_文体广播事业(按照总人口测算）—20080416_县市旗测算-新科目（含人口规模效应）_财力性转移支付2010年预算参考数_12.25-发教育厅-2016年高职生均年初预算控制数分配表" xfId="805"/>
    <cellStyle name="60% - 强调文字颜色 1 2 17" xfId="806"/>
    <cellStyle name="60% - 强调文字颜色 1 2 18" xfId="807"/>
    <cellStyle name="好_2015年高职中央奖补资金分配因素表（含民办）" xfId="808"/>
    <cellStyle name="差_市辖区测算20080510" xfId="809"/>
    <cellStyle name="40% - 强调文字颜色 3 2 5" xfId="810"/>
    <cellStyle name="60% - 强调文字颜色 1 2 19" xfId="811"/>
    <cellStyle name="好_Sheet1_1" xfId="812"/>
    <cellStyle name="40% - 强调文字颜色 3 2 6" xfId="813"/>
    <cellStyle name="好_缺口县区测算(按2007支出增长25%测算)_财力性转移支付2010年预算参考数" xfId="814"/>
    <cellStyle name="常规 2 2 4 3 4" xfId="815"/>
    <cellStyle name="40% - 强调文字颜色 3 2_2017年改革发展类资金分配及绩效" xfId="816"/>
    <cellStyle name="40% - 强调文字颜色 3 3" xfId="817"/>
    <cellStyle name="40% - 强调文字颜色 3 4" xfId="818"/>
    <cellStyle name="标题 4 2 10" xfId="819"/>
    <cellStyle name="常规 35 2" xfId="820"/>
    <cellStyle name="40% - 强调文字颜色 4 2 18" xfId="821"/>
    <cellStyle name="常规 35 3" xfId="822"/>
    <cellStyle name="40% - 强调文字颜色 4 2 19" xfId="823"/>
    <cellStyle name="标题 4 2 11" xfId="824"/>
    <cellStyle name="Dollar (zero dec)" xfId="825"/>
    <cellStyle name="差_09黑龙江_财力性转移支付2010年预算参考数" xfId="826"/>
    <cellStyle name="60% - 强调文字颜色 5 2 7" xfId="827"/>
    <cellStyle name="40% - 强调文字颜色 4 2 2" xfId="828"/>
    <cellStyle name="差_县区合并测算20080423(按照各省比重）_不含人员经费系数_财力性转移支付2010年预算参考数" xfId="829"/>
    <cellStyle name="60% - 强调文字颜色 5 2 8" xfId="830"/>
    <cellStyle name="40% - 强调文字颜色 4 2 3" xfId="831"/>
    <cellStyle name="千位分隔 2 10" xfId="832"/>
    <cellStyle name="60% - 强调文字颜色 5 2 9" xfId="833"/>
    <cellStyle name="40% - 强调文字颜色 4 2 4" xfId="834"/>
    <cellStyle name="40% - 强调文字颜色 4 2_2017年改革发展类资金分配及绩效" xfId="835"/>
    <cellStyle name="差_12滨州" xfId="836"/>
    <cellStyle name="40% - 强调文字颜色 4 3" xfId="837"/>
    <cellStyle name="好 2 3" xfId="838"/>
    <cellStyle name="40% - 强调文字颜色 5 2" xfId="839"/>
    <cellStyle name="60% - 强调文字颜色 4 3" xfId="840"/>
    <cellStyle name="好_青海 缺口县区测算(地方填报)_12.25-发教育厅-2016年高职生均年初预算控制数分配表" xfId="841"/>
    <cellStyle name="60% - 强调文字颜色 6 2 7" xfId="842"/>
    <cellStyle name="40% - 强调文字颜色 5 2 2" xfId="843"/>
    <cellStyle name="60% - 强调文字颜色 4 4" xfId="844"/>
    <cellStyle name="差_县区合并测算20080423(按照各省比重）_12.25-发教育厅-2016年高职生均年初预算控制数分配表" xfId="845"/>
    <cellStyle name="汇总 2 10" xfId="846"/>
    <cellStyle name="60% - 强调文字颜色 6 2 8" xfId="847"/>
    <cellStyle name="40% - 强调文字颜色 5 2 3" xfId="848"/>
    <cellStyle name="汇总 2 11" xfId="849"/>
    <cellStyle name="60% - 强调文字颜色 6 2 9" xfId="850"/>
    <cellStyle name="40% - 强调文字颜色 5 2 4" xfId="851"/>
    <cellStyle name="汇总 2 12" xfId="852"/>
    <cellStyle name="40% - 强调文字颜色 5 2 5" xfId="853"/>
    <cellStyle name="好_县市旗测算-新科目（20080626）_财力性转移支付2010年预算参考数_12.25-发教育厅-2016年高职生均年初预算控制数分配表" xfId="854"/>
    <cellStyle name="Norma,_laroux_4_营业在建 (2)_E21" xfId="855"/>
    <cellStyle name="汇总 2 13" xfId="856"/>
    <cellStyle name="40% - 强调文字颜色 5 2 6" xfId="857"/>
    <cellStyle name="表标题_湘财教指〔2017〕84号中央财政支持地方高校改革发展资金" xfId="858"/>
    <cellStyle name="警告文本 2 13" xfId="859"/>
    <cellStyle name="常规 4 10" xfId="860"/>
    <cellStyle name="40% - 强调文字颜色 5 2_2017年改革发展类资金分配及绩效" xfId="861"/>
    <cellStyle name="好 2 5" xfId="862"/>
    <cellStyle name="差_县市旗测算-新科目（20080626）_不含人员经费系数_财力性转移支付2010年预算参考数" xfId="863"/>
    <cellStyle name="40% - 强调文字颜色 5 4" xfId="864"/>
    <cellStyle name="40% - 强调文字颜色 6 2" xfId="865"/>
    <cellStyle name="差_行政公检法测算_不含人员经费系数" xfId="866"/>
    <cellStyle name="好_09黑龙江_12.25-发教育厅-2016年高职生均年初预算控制数分配表" xfId="867"/>
    <cellStyle name="标题 2 2 4" xfId="868"/>
    <cellStyle name="60% - 强调文字颜色 1 2_2017年改革发展类资金分配及绩效" xfId="869"/>
    <cellStyle name="货币 3 5" xfId="870"/>
    <cellStyle name="40% - 强调文字颜色 6 2 10" xfId="871"/>
    <cellStyle name="差_县市旗测算-新科目（20080626）_12.25-发教育厅-2016年高职生均年初预算控制数分配表" xfId="872"/>
    <cellStyle name="货币 3 6" xfId="873"/>
    <cellStyle name="40% - 强调文字颜色 6 2 11" xfId="874"/>
    <cellStyle name="常规 10 3 14" xfId="875"/>
    <cellStyle name="40% - 强调文字颜色 6 2 2" xfId="876"/>
    <cellStyle name="货币 3 7" xfId="877"/>
    <cellStyle name="差_530629_2006年县级财政报表附表_12.25-发教育厅-2016年高职生均年初预算控制数分配表" xfId="878"/>
    <cellStyle name="40% - 强调文字颜色 6 2 12" xfId="879"/>
    <cellStyle name="常规 10 3 20" xfId="880"/>
    <cellStyle name="常规 10 3 15" xfId="881"/>
    <cellStyle name="40% - 强调文字颜色 6 2 3" xfId="882"/>
    <cellStyle name="货币 3 9" xfId="883"/>
    <cellStyle name="差_市辖区测算20080510_县市旗测算-新科目（含人口规模效应）" xfId="884"/>
    <cellStyle name="差_2008年全省汇总收支计算表_财力性转移支付2010年预算参考数_12.25-发教育厅-2016年高职生均年初预算控制数分配表" xfId="885"/>
    <cellStyle name="40% - 强调文字颜色 6 2 14" xfId="886"/>
    <cellStyle name="常规 10 3 17" xfId="887"/>
    <cellStyle name="差_人员工资和公用经费_财力性转移支付2010年预算参考数" xfId="888"/>
    <cellStyle name="40% - 强调文字颜色 6 2 5" xfId="889"/>
    <cellStyle name="40% - 着色 1" xfId="890"/>
    <cellStyle name="40% - 强调文字颜色 6 2 15" xfId="891"/>
    <cellStyle name="40% - 强调文字颜色 6 2 20" xfId="892"/>
    <cellStyle name="常规 10 3 18" xfId="893"/>
    <cellStyle name="40% - 强调文字颜色 6 2 6" xfId="894"/>
    <cellStyle name="注释 2 2" xfId="895"/>
    <cellStyle name="好_不含人员经费系数_12.25-发教育厅-2016年高职生均年初预算控制数分配表" xfId="896"/>
    <cellStyle name="好 2 7" xfId="897"/>
    <cellStyle name="40% - 强调文字颜色 6 2_2017年改革发展类资金分配及绩效" xfId="898"/>
    <cellStyle name="差_卫生(按照总人口测算）—20080416_12.25-发教育厅-2016年高职生均年初预算控制数分配表" xfId="899"/>
    <cellStyle name="40% - 强调文字颜色 6 3" xfId="900"/>
    <cellStyle name="差_gdp_12.25-发教育厅-2016年高职生均年初预算控制数分配表" xfId="901"/>
    <cellStyle name="40% - 强调文字颜色 6 4" xfId="902"/>
    <cellStyle name="60% - 强调文字颜色 4 2 2" xfId="903"/>
    <cellStyle name="适中 2 4" xfId="904"/>
    <cellStyle name="A4 Small 210 x 297 mm" xfId="905"/>
    <cellStyle name="60% - 强调文字颜色 1 2 10" xfId="906"/>
    <cellStyle name="好_分析缺口率_财力性转移支付2010年预算参考数_12.25-发教育厅-2016年高职生均年初预算控制数分配表" xfId="907"/>
    <cellStyle name="60% - 强调文字颜色 4 2 4" xfId="908"/>
    <cellStyle name="适中 2 6" xfId="909"/>
    <cellStyle name="60% - 强调文字颜色 1 2 12" xfId="910"/>
    <cellStyle name="60% - 强调文字颜色 4 2 5" xfId="911"/>
    <cellStyle name="适中 2 7" xfId="912"/>
    <cellStyle name="60% - 强调文字颜色 1 2 13" xfId="913"/>
    <cellStyle name="差_人员工资和公用经费_财力性转移支付2010年预算参考数_12.25-发教育厅-2016年高职生均年初预算控制数分配表" xfId="914"/>
    <cellStyle name="60% - 强调文字颜色 4 2 6" xfId="915"/>
    <cellStyle name="适中 2 8" xfId="916"/>
    <cellStyle name="好_20河南_财力性转移支付2010年预算参考数_12.25-发教育厅-2016年高职生均年初预算控制数分配表" xfId="917"/>
    <cellStyle name="差_县市旗测算-新科目（20080627）" xfId="918"/>
    <cellStyle name="Accent3 - 60%" xfId="919"/>
    <cellStyle name="60% - 强调文字颜色 1 2 14" xfId="920"/>
    <cellStyle name="60% - 强调文字颜色 1 2 2" xfId="921"/>
    <cellStyle name="60% - 强调文字颜色 1 2 4" xfId="922"/>
    <cellStyle name="ColLevel_0" xfId="923"/>
    <cellStyle name="60% - 强调文字颜色 1 2 5" xfId="924"/>
    <cellStyle name="Title" xfId="925"/>
    <cellStyle name="60% - 强调文字颜色 1 2 6" xfId="926"/>
    <cellStyle name="差_1_财力性转移支付2010年预算参考数_12.25-发教育厅-2016年高职生均年初预算控制数分配表" xfId="927"/>
    <cellStyle name="60% - 强调文字颜色 2 2 11" xfId="928"/>
    <cellStyle name="60% - 强调文字颜色 2 2 12" xfId="929"/>
    <cellStyle name="60% - 强调文字颜色 2 2 13" xfId="930"/>
    <cellStyle name="差_重点民生支出需求测算表社保（农村低保）081112_12.25-发教育厅-2016年高职生均年初预算控制数分配表" xfId="931"/>
    <cellStyle name="60% - 强调文字颜色 2 2 14" xfId="932"/>
    <cellStyle name="60% - 强调文字颜色 2 2 15" xfId="933"/>
    <cellStyle name="60% - 强调文字颜色 2 2 20" xfId="934"/>
    <cellStyle name="60% - 强调文字颜色 2 2 16" xfId="935"/>
    <cellStyle name="60% - 强调文字颜色 2 2 21" xfId="936"/>
    <cellStyle name="60% - 强调文字颜色 2 2 18" xfId="937"/>
    <cellStyle name="60% - 强调文字颜色 2 2 19" xfId="938"/>
    <cellStyle name="差_分析缺口率_财力性转移支付2010年预算参考数_12.25-发教育厅-2016年高职生均年初预算控制数分配表" xfId="939"/>
    <cellStyle name="计算 2 11" xfId="940"/>
    <cellStyle name="60% - 强调文字颜色 2 2 3" xfId="941"/>
    <cellStyle name="差_2006年27重庆" xfId="942"/>
    <cellStyle name="计算 2 12" xfId="943"/>
    <cellStyle name="60% - 强调文字颜色 2 2 4" xfId="944"/>
    <cellStyle name="计算 2 13" xfId="945"/>
    <cellStyle name="60% - 强调文字颜色 2 2 5" xfId="946"/>
    <cellStyle name="60% - 强调文字颜色 2 2_2017年改革发展类资金分配及绩效" xfId="947"/>
    <cellStyle name="60% - 强调文字颜色 2 4" xfId="948"/>
    <cellStyle name="60% - 强调文字颜色 3 2 10" xfId="949"/>
    <cellStyle name="差_市辖区测算20080510_不含人员经费系数_财力性转移支付2010年预算参考数" xfId="950"/>
    <cellStyle name="60% - 强调文字颜色 3 2 12" xfId="951"/>
    <cellStyle name="60% - 强调文字颜色 3 2 13" xfId="952"/>
    <cellStyle name="60% - 强调文字颜色 3 2 14" xfId="953"/>
    <cellStyle name="60% - 强调文字颜色 3 2 16" xfId="954"/>
    <cellStyle name="60% - 强调文字颜色 3 2 21" xfId="955"/>
    <cellStyle name="60% - 强调文字颜色 3 2 17" xfId="956"/>
    <cellStyle name="60% - 强调文字颜色 5 2 2" xfId="957"/>
    <cellStyle name="好_对口支援新疆资金规模测算表20100106" xfId="958"/>
    <cellStyle name="60% - 强调文字颜色 3 2 18" xfId="959"/>
    <cellStyle name="60% - 强调文字颜色 5 2 3" xfId="960"/>
    <cellStyle name="好_云南省2008年转移支付测算——州市本级考核部分及政策性测算_12.25-发教育厅-2016年高职生均年初预算控制数分配表" xfId="961"/>
    <cellStyle name="60% - 强调文字颜色 3 2 19" xfId="962"/>
    <cellStyle name="60% - 强调文字颜色 5 2 4" xfId="963"/>
    <cellStyle name="好_核定人数下发表_12.25-发教育厅-2016年高职生均年初预算控制数分配表" xfId="964"/>
    <cellStyle name="60% - 强调文字颜色 3 2_2017年改革发展类资金分配及绩效" xfId="965"/>
    <cellStyle name="60% - 强调文字颜色 3 3" xfId="966"/>
    <cellStyle name="60% - 强调文字颜色 3 4" xfId="967"/>
    <cellStyle name="好_行政(燃修费)_民生政策最低支出需求" xfId="968"/>
    <cellStyle name="Accent4_12.25-发教育厅-2016年高职生均年初预算控制数分配表" xfId="969"/>
    <cellStyle name="60% - 强调文字颜色 4 2 17" xfId="970"/>
    <cellStyle name="Millares [0]_96 Risk" xfId="971"/>
    <cellStyle name="差_行政(燃修费)_不含人员经费系数_12.25-发教育厅-2016年高职生均年初预算控制数分配表" xfId="972"/>
    <cellStyle name="60% - 强调文字颜色 4 2 18" xfId="973"/>
    <cellStyle name="差_县市旗测算-新科目（20080626）_不含人员经费系数_12.25-发教育厅-2016年高职生均年初预算控制数分配表" xfId="974"/>
    <cellStyle name="好_核定人数对比_财力性转移支付2010年预算参考数" xfId="975"/>
    <cellStyle name="60% - 强调文字颜色 4 2 19" xfId="976"/>
    <cellStyle name="60% - 强调文字颜色 5 2" xfId="977"/>
    <cellStyle name="差_其他部门(按照总人口测算）—20080416_县市旗测算-新科目（含人口规模效应）_财力性转移支付2010年预算参考数_12.25-发教育厅-2016年高职生均年初预算控制数分配表" xfId="978"/>
    <cellStyle name="60% - 强调文字颜色 5 2 18" xfId="979"/>
    <cellStyle name="差_成本差异系数（含人口规模）" xfId="980"/>
    <cellStyle name="好_安徽 缺口县区测算(地方填报)1_12.25-发教育厅-2016年高职生均年初预算控制数分配表" xfId="981"/>
    <cellStyle name="60% - 强调文字颜色 5 2 19" xfId="982"/>
    <cellStyle name="好_对口支援新疆资金规模测算表20100113" xfId="983"/>
    <cellStyle name="60% - 强调文字颜色 5 2 5" xfId="984"/>
    <cellStyle name="差_33甘肃" xfId="985"/>
    <cellStyle name="60% - 强调文字颜色 5 2 6" xfId="986"/>
    <cellStyle name="60% - 强调文字颜色 5 2_2017年改革发展类资金分配及绩效" xfId="987"/>
    <cellStyle name="好_河南 缺口县区测算(地方填报白)" xfId="988"/>
    <cellStyle name="差_05潍坊" xfId="989"/>
    <cellStyle name="60% - 强调文字颜色 5 3" xfId="990"/>
    <cellStyle name="60% - 强调文字颜色 5 4" xfId="991"/>
    <cellStyle name="60% - 强调文字颜色 6 2" xfId="992"/>
    <cellStyle name="差_反馈教科文(增人增支教育厅）" xfId="993"/>
    <cellStyle name="检查单元格 2 2" xfId="994"/>
    <cellStyle name="60% - 强调文字颜色 6 2 17" xfId="995"/>
    <cellStyle name="60% - 强调文字颜色 6 2 18" xfId="996"/>
    <cellStyle name="好_县市旗测算-新科目（20080626）_县市旗测算-新科目（含人口规模效应）_财力性转移支付2010年预算参考数_12.25-发教育厅-2016年高职生均年初预算控制数分配表" xfId="997"/>
    <cellStyle name="60% - 强调文字颜色 6 2 19" xfId="998"/>
    <cellStyle name="60% - 强调文字颜色 6 2 2" xfId="999"/>
    <cellStyle name="差_行政（人员）_民生政策最低支出需求" xfId="1000"/>
    <cellStyle name="60% - 强调文字颜色 6 2 3" xfId="1001"/>
    <cellStyle name="好_分县成本差异系数_民生政策最低支出需求_财力性转移支付2010年预算参考数_12.25-发教育厅-2016年高职生均年初预算控制数分配表" xfId="1002"/>
    <cellStyle name="60% - 强调文字颜色 6 3" xfId="1003"/>
    <cellStyle name="60% - 强调文字颜色 6 4" xfId="1004"/>
    <cellStyle name="60% - 着色 1" xfId="1005"/>
    <cellStyle name="60% - 着色 2" xfId="1006"/>
    <cellStyle name="60% - 着色 3" xfId="1007"/>
    <cellStyle name="60% - 着色 4" xfId="1008"/>
    <cellStyle name="标题 1 2" xfId="1009"/>
    <cellStyle name="标题 1 3" xfId="1010"/>
    <cellStyle name="差_2016年常年委托工作经费及一次性项目经费清理表" xfId="1011"/>
    <cellStyle name="好_县市旗测算-新科目（20080627）_县市旗测算-新科目（含人口规模效应）_财力性转移支付2010年预算参考数" xfId="1012"/>
    <cellStyle name="60% - 着色 5" xfId="1013"/>
    <cellStyle name="60% - 着色 6" xfId="1014"/>
    <cellStyle name="差_2006年水利统计指标统计表_财力性转移支付2010年预算参考数" xfId="1015"/>
    <cellStyle name="6mal" xfId="1016"/>
    <cellStyle name="常规 10 6" xfId="1017"/>
    <cellStyle name="Accent1" xfId="1018"/>
    <cellStyle name="货币 4 10" xfId="1019"/>
    <cellStyle name="Accent1 - 40%" xfId="1020"/>
    <cellStyle name="好_云南 缺口县区测算(地方填报)_12.25-发教育厅-2016年高职生均年初预算控制数分配表" xfId="1021"/>
    <cellStyle name="Accent1 - 60%" xfId="1022"/>
    <cellStyle name="差_人员工资和公用经费3_12.25-发教育厅-2016年高职生均年初预算控制数分配表" xfId="1023"/>
    <cellStyle name="常规 22 13" xfId="1024"/>
    <cellStyle name="常规 10 7" xfId="1025"/>
    <cellStyle name="Accent2" xfId="1026"/>
    <cellStyle name="Accent2 - 60%" xfId="1027"/>
    <cellStyle name="Accent2_12.25-发教育厅-2016年高职生均年初预算控制数分配表" xfId="1028"/>
    <cellStyle name="常规 10 8" xfId="1029"/>
    <cellStyle name="差_2014市县可用财力（提供处室）" xfId="1030"/>
    <cellStyle name="Accent3" xfId="1031"/>
    <cellStyle name="好_汇总_财力性转移支付2010年预算参考数" xfId="1032"/>
    <cellStyle name="差_2014市县可用财力（提供处室）_12.25-发教育厅-2016年高职生均年初预算控制数分配表" xfId="1033"/>
    <cellStyle name="Accent3_12.25-发教育厅-2016年高职生均年初预算控制数分配表" xfId="1034"/>
    <cellStyle name="常规 10 9" xfId="1035"/>
    <cellStyle name="Accent4" xfId="1036"/>
    <cellStyle name="Accent4 - 20%" xfId="1037"/>
    <cellStyle name="差_县区合并测算20080423(按照各省比重）_县市旗测算-新科目（含人口规模效应）_财力性转移支付2010年预算参考数" xfId="1038"/>
    <cellStyle name="常规 22 16" xfId="1039"/>
    <cellStyle name="Accent5" xfId="1040"/>
    <cellStyle name="Accent5 - 20%" xfId="1041"/>
    <cellStyle name="好_不含人员经费系数_财力性转移支付2010年预算参考数" xfId="1042"/>
    <cellStyle name="Accent5 - 40%" xfId="1043"/>
    <cellStyle name="差_2006年28四川_财力性转移支付2010年预算参考数" xfId="1044"/>
    <cellStyle name="Accent5 - 60%" xfId="1045"/>
    <cellStyle name="Accent6" xfId="1046"/>
    <cellStyle name="Accent6 - 20%" xfId="1047"/>
    <cellStyle name="Accent6 - 60%" xfId="1048"/>
    <cellStyle name="Bad" xfId="1049"/>
    <cellStyle name="好_缺口县区测算(按2007支出增长25%测算)" xfId="1050"/>
    <cellStyle name="Calc Currency (0)" xfId="1051"/>
    <cellStyle name="常规 15" xfId="1052"/>
    <cellStyle name="常规 20" xfId="1053"/>
    <cellStyle name="差_2015年高职中央奖补资金分配因素表（含民办）" xfId="1054"/>
    <cellStyle name="Check Cell" xfId="1055"/>
    <cellStyle name="통화_BOILER-CO1" xfId="1056"/>
    <cellStyle name="comma zerodec" xfId="1057"/>
    <cellStyle name="Comma_!!!GO" xfId="1058"/>
    <cellStyle name="常规 10 12" xfId="1059"/>
    <cellStyle name="好 2 14" xfId="1060"/>
    <cellStyle name="好_人员工资和公用经费_12.25-发教育厅-2016年高职生均年初预算控制数分配表" xfId="1061"/>
    <cellStyle name="差_一般预算支出口径剔除表_财力性转移支付2010年预算参考数" xfId="1062"/>
    <cellStyle name="Currency1" xfId="1063"/>
    <cellStyle name="常规 2 2 4 2" xfId="1064"/>
    <cellStyle name="常规 2 2 4 3 7" xfId="1065"/>
    <cellStyle name="Date" xfId="1066"/>
    <cellStyle name="Explanatory Text" xfId="1067"/>
    <cellStyle name="e鯪9Y_x000b_" xfId="1068"/>
    <cellStyle name="Fixed" xfId="1069"/>
    <cellStyle name="gcd" xfId="1070"/>
    <cellStyle name="常规 10" xfId="1071"/>
    <cellStyle name="Good" xfId="1072"/>
    <cellStyle name="Grey" xfId="1073"/>
    <cellStyle name="强调文字颜色 5 2 2" xfId="1074"/>
    <cellStyle name="Header1" xfId="1075"/>
    <cellStyle name="强调文字颜色 5 2 3" xfId="1076"/>
    <cellStyle name="Header2" xfId="1077"/>
    <cellStyle name="差_30云南" xfId="1078"/>
    <cellStyle name="Header2_湘财教指2017-0119号2018年中央支持地方高校改革发展省级资金预算分配表" xfId="1079"/>
    <cellStyle name="适中 2 13" xfId="1080"/>
    <cellStyle name="差_一般预算支出口径剔除表_12.25-发教育厅-2016年高职生均年初预算控制数分配表" xfId="1081"/>
    <cellStyle name="Heading 1" xfId="1082"/>
    <cellStyle name="Input" xfId="1083"/>
    <cellStyle name="常规 2 19" xfId="1084"/>
    <cellStyle name="常规 2 24" xfId="1085"/>
    <cellStyle name="千位分隔 2 4" xfId="1086"/>
    <cellStyle name="常规 2 2 4 2 11" xfId="1087"/>
    <cellStyle name="Input [yellow]" xfId="1088"/>
    <cellStyle name="标题 4 2 14" xfId="1089"/>
    <cellStyle name="差_34青海_12.25-发教育厅-2016年高职生均年初预算控制数分配表" xfId="1090"/>
    <cellStyle name="好_县市旗测算20080508_不含人员经费系数_12.25-发教育厅-2016年高职生均年初预算控制数分配表" xfId="1091"/>
    <cellStyle name="常规 35 6" xfId="1092"/>
    <cellStyle name="Input [yellow] 2" xfId="1093"/>
    <cellStyle name="Input Cells" xfId="1094"/>
    <cellStyle name="差_核定人数对比_12.25-发教育厅-2016年高职生均年初预算控制数分配表" xfId="1095"/>
    <cellStyle name="好_教科文(工资提标和养老保险改革含5所划转学校)" xfId="1096"/>
    <cellStyle name="归盒啦_95" xfId="1097"/>
    <cellStyle name="Linked Cell" xfId="1098"/>
    <cellStyle name="Linked Cells" xfId="1099"/>
    <cellStyle name="差_县区合并测算20080423(按照各省比重）_财力性转移支付2010年预算参考数" xfId="1100"/>
    <cellStyle name="常规 2 2 2 2" xfId="1101"/>
    <cellStyle name="Millares_96 Risk" xfId="1102"/>
    <cellStyle name="千位分隔 2 3 2" xfId="1103"/>
    <cellStyle name="Milliers [0]_!!!GO" xfId="1104"/>
    <cellStyle name="好_农林水和城市维护标准支出20080505－县区合计_民生政策最低支出需求_财力性转移支付2010年预算参考数" xfId="1105"/>
    <cellStyle name="Milliers_!!!GO" xfId="1106"/>
    <cellStyle name="Moneda [0]_96 Risk" xfId="1107"/>
    <cellStyle name="Moneda_96 Risk" xfId="1108"/>
    <cellStyle name="常规 10 14 2 2 5" xfId="1109"/>
    <cellStyle name="差_县市旗测算20080508_民生政策最低支出需求_财力性转移支付2010年预算参考数" xfId="1110"/>
    <cellStyle name="Mon閠aire [0]_!!!GO" xfId="1111"/>
    <cellStyle name="差_县市旗测算-新科目（20080627）_不含人员经费系数" xfId="1112"/>
    <cellStyle name="New Times Roman" xfId="1113"/>
    <cellStyle name="no dec" xfId="1114"/>
    <cellStyle name="no dec 2" xfId="1115"/>
    <cellStyle name="no dec_湘财教指〔2017〕84号中央财政支持地方高校改革发展资金" xfId="1116"/>
    <cellStyle name="Note" xfId="1117"/>
    <cellStyle name="常规 10 3 10" xfId="1118"/>
    <cellStyle name="常规 7 6" xfId="1119"/>
    <cellStyle name="Output" xfId="1120"/>
    <cellStyle name="Percent [2]" xfId="1121"/>
    <cellStyle name="Pourcentage_pldt" xfId="1122"/>
    <cellStyle name="PSDate" xfId="1123"/>
    <cellStyle name="常规 10 15" xfId="1124"/>
    <cellStyle name="常规 10 20" xfId="1125"/>
    <cellStyle name="好 2 17" xfId="1126"/>
    <cellStyle name="PSDec" xfId="1127"/>
    <cellStyle name="差_530623_2006年县级财政报表附表" xfId="1128"/>
    <cellStyle name="好_2_财力性转移支付2010年预算参考数_12.25-发教育厅-2016年高职生均年初预算控制数分配表" xfId="1129"/>
    <cellStyle name="PSHeading" xfId="1130"/>
    <cellStyle name="常规 10 14 2 2 3" xfId="1131"/>
    <cellStyle name="PSSpacer" xfId="1132"/>
    <cellStyle name="好_农林水和城市维护标准支出20080505－县区合计" xfId="1133"/>
    <cellStyle name="Standard_AREAS" xfId="1134"/>
    <cellStyle name="好_市辖区测算20080510_财力性转移支付2010年预算参考数_12.25-发教育厅-2016年高职生均年初预算控制数分配表" xfId="1135"/>
    <cellStyle name="常规 2 3 4" xfId="1136"/>
    <cellStyle name="t_HVAC Equipment (3)" xfId="1137"/>
    <cellStyle name="好_农林水和城市维护标准支出20080505－县区合计_不含人员经费系数" xfId="1138"/>
    <cellStyle name="常规 8 8" xfId="1139"/>
    <cellStyle name="Total" xfId="1140"/>
    <cellStyle name="常规 2 2 4 20" xfId="1141"/>
    <cellStyle name="常规 2 2 4 15" xfId="1142"/>
    <cellStyle name="表标题 3" xfId="1143"/>
    <cellStyle name="Total 2" xfId="1144"/>
    <cellStyle name="汇总 2 9" xfId="1145"/>
    <cellStyle name="Total_湘财教指2017-0119号2018年中央支持地方高校改革发展省级资金预算分配表" xfId="1146"/>
    <cellStyle name="Warning Text" xfId="1147"/>
    <cellStyle name="差_汇总表_12.25-发教育厅-2016年高职生均年初预算控制数分配表" xfId="1148"/>
    <cellStyle name="数字 2 3" xfId="1149"/>
    <cellStyle name="捠壿_Region Orders (2)" xfId="1150"/>
    <cellStyle name="差 2 5" xfId="1151"/>
    <cellStyle name="货币 4 18" xfId="1152"/>
    <cellStyle name="编号" xfId="1153"/>
    <cellStyle name="差_行政公检法测算_民生政策最低支出需求_财力性转移支付2010年预算参考数_12.25-发教育厅-2016年高职生均年初预算控制数分配表" xfId="1154"/>
    <cellStyle name="标题 1 2 12" xfId="1155"/>
    <cellStyle name="差_市辖区测算-新科目（20080626）_财力性转移支付2010年预算参考数" xfId="1156"/>
    <cellStyle name="好_22湖南_12.25-发教育厅-2016年高职生均年初预算控制数分配表" xfId="1157"/>
    <cellStyle name="标题 1 2 13" xfId="1158"/>
    <cellStyle name="标题 1 2 14" xfId="1159"/>
    <cellStyle name="标题 1 2 15" xfId="1160"/>
    <cellStyle name="标题 1 2 20" xfId="1161"/>
    <cellStyle name="标题 3 2" xfId="1162"/>
    <cellStyle name="差_农林水和城市维护标准支出20080505－县区合计_县市旗测算-新科目（含人口规模效应）" xfId="1163"/>
    <cellStyle name="标题 1 2 16" xfId="1164"/>
    <cellStyle name="标题 1 2 21" xfId="1165"/>
    <cellStyle name="标题 3 3" xfId="1166"/>
    <cellStyle name="标题 1 2 17" xfId="1167"/>
    <cellStyle name="标题 1 2 18" xfId="1168"/>
    <cellStyle name="差_行政(燃修费)_财力性转移支付2010年预算参考数" xfId="1169"/>
    <cellStyle name="标题 1 2 19" xfId="1170"/>
    <cellStyle name="标题 1 2 2" xfId="1171"/>
    <cellStyle name="好_一般预算支出口径剔除表_财力性转移支付2010年预算参考数_12.25-发教育厅-2016年高职生均年初预算控制数分配表" xfId="1172"/>
    <cellStyle name="标题 1 2 3" xfId="1173"/>
    <cellStyle name="差_县市旗测算-新科目（20080627）_不含人员经费系数_12.25-发教育厅-2016年高职生均年初预算控制数分配表" xfId="1174"/>
    <cellStyle name="标题 1 2 4" xfId="1175"/>
    <cellStyle name="标题 1 2 5" xfId="1176"/>
    <cellStyle name="差_2008年全省汇总收支计算表_财力性转移支付2010年预算参考数" xfId="1177"/>
    <cellStyle name="标题 1 2 6" xfId="1178"/>
    <cellStyle name="差_县市旗测算-新科目（20080626）_民生政策最低支出需求" xfId="1179"/>
    <cellStyle name="好_34青海_财力性转移支付2010年预算参考数_12.25-发教育厅-2016年高职生均年初预算控制数分配表" xfId="1180"/>
    <cellStyle name="标题 1 2 7" xfId="1181"/>
    <cellStyle name="常规 35 3 2" xfId="1182"/>
    <cellStyle name="标题 1 2 8" xfId="1183"/>
    <cellStyle name="差_自行调整差异系数顺序" xfId="1184"/>
    <cellStyle name="常规 35 3 3" xfId="1185"/>
    <cellStyle name="标题 1 2 9" xfId="1186"/>
    <cellStyle name="常规 35 3 4" xfId="1187"/>
    <cellStyle name="标题 1 2_2017年改革发展类资金分配及绩效" xfId="1188"/>
    <cellStyle name="常规 2 2 4 5" xfId="1189"/>
    <cellStyle name="差_自行调整差异系数顺序_12.25-发教育厅-2016年高职生均年初预算控制数分配表" xfId="1190"/>
    <cellStyle name="标题 2 2" xfId="1191"/>
    <cellStyle name="差_20河南_12.25-发教育厅-2016年高职生均年初预算控制数分配表" xfId="1192"/>
    <cellStyle name="标题 2 2 12" xfId="1193"/>
    <cellStyle name="标题 2 2 13" xfId="1194"/>
    <cellStyle name="差_安徽 缺口县区测算(地方填报)1_12.25-发教育厅-2016年高职生均年初预算控制数分配表" xfId="1195"/>
    <cellStyle name="标题 2 2 2" xfId="1196"/>
    <cellStyle name="标题 2 2 3" xfId="1197"/>
    <cellStyle name="差_县区合并测算20080421_民生政策最低支出需求_财力性转移支付2010年预算参考数" xfId="1198"/>
    <cellStyle name="标题 2 2 5" xfId="1199"/>
    <cellStyle name="差_县市旗测算-新科目（20080627）_县市旗测算-新科目（含人口规模效应）_财力性转移支付2010年预算参考数" xfId="1200"/>
    <cellStyle name="标题 2 2 6" xfId="1201"/>
    <cellStyle name="标题 2 2 7" xfId="1202"/>
    <cellStyle name="差_12.25-发教育厅-2016年高职生均年初预算控制数分配表" xfId="1203"/>
    <cellStyle name="解释性文本 2 11" xfId="1204"/>
    <cellStyle name="标题 2 2 8" xfId="1205"/>
    <cellStyle name="好_2006年水利统计指标统计表_财力性转移支付2010年预算参考数" xfId="1206"/>
    <cellStyle name="差_成本差异系数_财力性转移支付2010年预算参考数" xfId="1207"/>
    <cellStyle name="解释性文本 2 12" xfId="1208"/>
    <cellStyle name="标题 2 2 9" xfId="1209"/>
    <cellStyle name="标题 2 2_2017年改革发展类资金分配及绩效" xfId="1210"/>
    <cellStyle name="标题 2 3" xfId="1211"/>
    <cellStyle name="差_2006年28四川_财力性转移支付2010年预算参考数_12.25-发教育厅-2016年高职生均年初预算控制数分配表" xfId="1212"/>
    <cellStyle name="差_缺口县区测算（11.13）_12.25-发教育厅-2016年高职生均年初预算控制数分配表" xfId="1213"/>
    <cellStyle name="标题 3 2 12" xfId="1214"/>
    <cellStyle name="标题 3 2 13" xfId="1215"/>
    <cellStyle name="差_2015年度省本级教育部门经常性拨款分配方案1223（定稿）" xfId="1216"/>
    <cellStyle name="好_汇总-县级财政报表附表_12.25-发教育厅-2016年高职生均年初预算控制数分配表" xfId="1217"/>
    <cellStyle name="标题 3 2 14" xfId="1218"/>
    <cellStyle name="差_Book1_1" xfId="1219"/>
    <cellStyle name="标题 3 2 15" xfId="1220"/>
    <cellStyle name="标题 3 2 20" xfId="1221"/>
    <cellStyle name="差_县区合并测算20080423(按照各省比重）_县市旗测算-新科目（含人口规模效应）" xfId="1222"/>
    <cellStyle name="货币 2 10" xfId="1223"/>
    <cellStyle name="标题 3 2 16" xfId="1224"/>
    <cellStyle name="标题 3 2 21" xfId="1225"/>
    <cellStyle name="标题 3 2 18" xfId="1226"/>
    <cellStyle name="标题 3 2 19" xfId="1227"/>
    <cellStyle name="标题 3 2 2" xfId="1228"/>
    <cellStyle name="标题 3 2 3" xfId="1229"/>
    <cellStyle name="差_行政（人员）_财力性转移支付2010年预算参考数" xfId="1230"/>
    <cellStyle name="标题 3 2 4" xfId="1231"/>
    <cellStyle name="常规 35 3 10" xfId="1232"/>
    <cellStyle name="标题 3 2 5" xfId="1233"/>
    <cellStyle name="差_缺口县区测算_财力性转移支付2010年预算参考数" xfId="1234"/>
    <cellStyle name="常规 35 3 11" xfId="1235"/>
    <cellStyle name="差_行政（人员）_县市旗测算-新科目（含人口规模效应）_财力性转移支付2010年预算参考数" xfId="1236"/>
    <cellStyle name="标题 3 2 6" xfId="1237"/>
    <cellStyle name="常规 35 3 12" xfId="1238"/>
    <cellStyle name="标题 3 2 7" xfId="1239"/>
    <cellStyle name="常规 35 3 13" xfId="1240"/>
    <cellStyle name="标题 3 2 8" xfId="1241"/>
    <cellStyle name="常规 35 3 14" xfId="1242"/>
    <cellStyle name="千位分隔 2" xfId="1243"/>
    <cellStyle name="标题 3 2 9" xfId="1244"/>
    <cellStyle name="标题 4 2" xfId="1245"/>
    <cellStyle name="常规 35 3 15" xfId="1246"/>
    <cellStyle name="常规 35 3 20" xfId="1247"/>
    <cellStyle name="标题 4 2 12" xfId="1248"/>
    <cellStyle name="标题 4 2 13" xfId="1249"/>
    <cellStyle name="差_20河南_财力性转移支付2010年预算参考数" xfId="1250"/>
    <cellStyle name="标题 4 2 15" xfId="1251"/>
    <cellStyle name="标题 4 2 20" xfId="1252"/>
    <cellStyle name="差_第五部分(才淼、饶永宏）" xfId="1253"/>
    <cellStyle name="差_行政（人员）_县市旗测算-新科目（含人口规模效应）_12.25-发教育厅-2016年高职生均年初预算控制数分配表" xfId="1254"/>
    <cellStyle name="标题 4 2 16" xfId="1255"/>
    <cellStyle name="标题 4 2 21" xfId="1256"/>
    <cellStyle name="标题 4 2 17" xfId="1257"/>
    <cellStyle name="标题 4 2 18" xfId="1258"/>
    <cellStyle name="标题 4 2 19" xfId="1259"/>
    <cellStyle name="标题 4 2 2" xfId="1260"/>
    <cellStyle name="标题 4 2 3" xfId="1261"/>
    <cellStyle name="标题 4 2 4" xfId="1262"/>
    <cellStyle name="标题 4 2 5" xfId="1263"/>
    <cellStyle name="标题 4 2 6" xfId="1264"/>
    <cellStyle name="差_09黑龙江_12.25-发教育厅-2016年高职生均年初预算控制数分配表" xfId="1265"/>
    <cellStyle name="好_34青海_1_财力性转移支付2010年预算参考数" xfId="1266"/>
    <cellStyle name="标题 4 2 7" xfId="1267"/>
    <cellStyle name="好_其他部门(按照总人口测算）—20080416_不含人员经费系数_财力性转移支付2010年预算参考数" xfId="1268"/>
    <cellStyle name="标题 4 2 8" xfId="1269"/>
    <cellStyle name="好_平邑_财力性转移支付2010年预算参考数_12.25-发教育厅-2016年高职生均年初预算控制数分配表" xfId="1270"/>
    <cellStyle name="标题 4 2 9" xfId="1271"/>
    <cellStyle name="标题 4 2_2017年改革发展类资金分配及绩效" xfId="1272"/>
    <cellStyle name="好_对口支援新疆资金规模测算表20100106_12.25-发教育厅-2016年高职生均年初预算控制数分配表" xfId="1273"/>
    <cellStyle name="标题 4 3" xfId="1274"/>
    <cellStyle name="常规 35 3 16" xfId="1275"/>
    <cellStyle name="常规 35 3 21" xfId="1276"/>
    <cellStyle name="标题 5" xfId="1277"/>
    <cellStyle name="好_第一部分：综合全" xfId="1278"/>
    <cellStyle name="好_县区合并测算20080423(按照各省比重）_不含人员经费系数_财力性转移支付2010年预算参考数_12.25-发教育厅-2016年高职生均年初预算控制数分配表" xfId="1279"/>
    <cellStyle name="标题 5 15" xfId="1280"/>
    <cellStyle name="标题 5 20" xfId="1281"/>
    <cellStyle name="差_缺口县区测算_12.25-发教育厅-2016年高职生均年初预算控制数分配表" xfId="1282"/>
    <cellStyle name="标题 5 16" xfId="1283"/>
    <cellStyle name="标题 5 21" xfId="1284"/>
    <cellStyle name="好_市辖区测算20080510_县市旗测算-新科目（含人口规模效应）_财力性转移支付2010年预算参考数" xfId="1285"/>
    <cellStyle name="标题 5 17" xfId="1286"/>
    <cellStyle name="标题 5 22" xfId="1287"/>
    <cellStyle name="标题 5 18" xfId="1288"/>
    <cellStyle name="标题 5 19" xfId="1289"/>
    <cellStyle name="标题 5 2" xfId="1290"/>
    <cellStyle name="标题 5 3" xfId="1291"/>
    <cellStyle name="标题 5 4" xfId="1292"/>
    <cellStyle name="标题 5 5" xfId="1293"/>
    <cellStyle name="差_一般预算支出口径剔除表_财力性转移支付2010年预算参考数_12.25-发教育厅-2016年高职生均年初预算控制数分配表" xfId="1294"/>
    <cellStyle name="标题 5 7" xfId="1295"/>
    <cellStyle name="常规 11 10" xfId="1296"/>
    <cellStyle name="标题 5 8" xfId="1297"/>
    <cellStyle name="常规 11 11" xfId="1298"/>
    <cellStyle name="标题 6" xfId="1299"/>
    <cellStyle name="标题 7" xfId="1300"/>
    <cellStyle name="好_财政供养人员_12.25-发教育厅-2016年高职生均年初预算控制数分配表" xfId="1301"/>
    <cellStyle name="好_行政(燃修费)_不含人员经费系数_财力性转移支付2010年预算参考数" xfId="1302"/>
    <cellStyle name="标题1" xfId="1303"/>
    <cellStyle name="差_14安徽_财力性转移支付2010年预算参考数" xfId="1304"/>
    <cellStyle name="好_00省级(打印)" xfId="1305"/>
    <cellStyle name="表标题" xfId="1306"/>
    <cellStyle name="表标题 2" xfId="1307"/>
    <cellStyle name="常规 2 2 4 14" xfId="1308"/>
    <cellStyle name="表标题 2 3" xfId="1309"/>
    <cellStyle name="好_34青海_1" xfId="1310"/>
    <cellStyle name="好_县市旗测算-新科目（20080626）_12.25-发教育厅-2016年高职生均年初预算控制数分配表" xfId="1311"/>
    <cellStyle name="差_2_12.25-发教育厅-2016年高职生均年初预算控制数分配表" xfId="1312"/>
    <cellStyle name="常规 35 2 19" xfId="1313"/>
    <cellStyle name="表标题 2_2017年改革发展类资金分配及绩效" xfId="1314"/>
    <cellStyle name="部门" xfId="1315"/>
    <cellStyle name="差_同德" xfId="1316"/>
    <cellStyle name="差 2" xfId="1317"/>
    <cellStyle name="差 2 11" xfId="1318"/>
    <cellStyle name="差 2 12" xfId="1319"/>
    <cellStyle name="差 2 13" xfId="1320"/>
    <cellStyle name="差 2 14" xfId="1321"/>
    <cellStyle name="好_总人口_财力性转移支付2010年预算参考数_12.25-发教育厅-2016年高职生均年初预算控制数分配表" xfId="1322"/>
    <cellStyle name="差_34青海_1_财力性转移支付2010年预算参考数_12.25-发教育厅-2016年高职生均年初预算控制数分配表" xfId="1323"/>
    <cellStyle name="差 2 15" xfId="1324"/>
    <cellStyle name="差 2 20" xfId="1325"/>
    <cellStyle name="差_文体广播部门" xfId="1326"/>
    <cellStyle name="差 2 16" xfId="1327"/>
    <cellStyle name="差 2 21" xfId="1328"/>
    <cellStyle name="差_分县成本差异系数_民生政策最低支出需求_财力性转移支付2010年预算参考数_12.25-发教育厅-2016年高职生均年初预算控制数分配表" xfId="1329"/>
    <cellStyle name="差 2 17" xfId="1330"/>
    <cellStyle name="差 2 18" xfId="1331"/>
    <cellStyle name="差 2 19" xfId="1332"/>
    <cellStyle name="差 2 2" xfId="1333"/>
    <cellStyle name="差 2 3" xfId="1334"/>
    <cellStyle name="差 2 4" xfId="1335"/>
    <cellStyle name="差_危改资金测算" xfId="1336"/>
    <cellStyle name="货币 4 19" xfId="1337"/>
    <cellStyle name="差 2 6" xfId="1338"/>
    <cellStyle name="差 2 7" xfId="1339"/>
    <cellStyle name="差 2 8" xfId="1340"/>
    <cellStyle name="差 2_2017年改革发展类资金分配及绩效" xfId="1341"/>
    <cellStyle name="差 3" xfId="1342"/>
    <cellStyle name="差 4" xfId="1343"/>
    <cellStyle name="差_00省级(打印)_12.25-发教育厅-2016年高职生均年初预算控制数分配表" xfId="1344"/>
    <cellStyle name="常规 7 16" xfId="1345"/>
    <cellStyle name="常规 7 21" xfId="1346"/>
    <cellStyle name="差_行政公检法测算_不含人员经费系数_财力性转移支付2010年预算参考数" xfId="1347"/>
    <cellStyle name="差_03昭通" xfId="1348"/>
    <cellStyle name="差_行政公检法测算_不含人员经费系数_财力性转移支付2010年预算参考数_12.25-发教育厅-2016年高职生均年初预算控制数分配表" xfId="1349"/>
    <cellStyle name="强调文字颜色 5 2 17" xfId="1350"/>
    <cellStyle name="差_03昭通_12.25-发教育厅-2016年高职生均年初预算控制数分配表" xfId="1351"/>
    <cellStyle name="差_0502通海县" xfId="1352"/>
    <cellStyle name="差_0502通海县_12.25-发教育厅-2016年高职生均年初预算控制数分配表" xfId="1353"/>
    <cellStyle name="差_0605石屏县" xfId="1354"/>
    <cellStyle name="强调文字颜色 1 2 18" xfId="1355"/>
    <cellStyle name="差_0605石屏县_财力性转移支付2010年预算参考数" xfId="1356"/>
    <cellStyle name="差_0605石屏县_财力性转移支付2010年预算参考数_12.25-发教育厅-2016年高职生均年初预算控制数分配表" xfId="1357"/>
    <cellStyle name="差_07临沂_12.25-发教育厅-2016年高职生均年初预算控制数分配表" xfId="1358"/>
    <cellStyle name="常规 3 4" xfId="1359"/>
    <cellStyle name="差_09黑龙江" xfId="1360"/>
    <cellStyle name="差_人员工资和公用经费" xfId="1361"/>
    <cellStyle name="好_其他部门(按照总人口测算）—20080416_财力性转移支付2010年预算参考数" xfId="1362"/>
    <cellStyle name="差_09黑龙江_财力性转移支付2010年预算参考数_12.25-发教育厅-2016年高职生均年初预算控制数分配表" xfId="1363"/>
    <cellStyle name="差_1" xfId="1364"/>
    <cellStyle name="好_2006年22湖南_财力性转移支付2010年预算参考数_12.25-发教育厅-2016年高职生均年初预算控制数分配表" xfId="1365"/>
    <cellStyle name="差_1_财力性转移支付2010年预算参考数" xfId="1366"/>
    <cellStyle name="差_1110洱源县" xfId="1367"/>
    <cellStyle name="好_M01-2(州市补助收入)_12.25-发教育厅-2016年高职生均年初预算控制数分配表" xfId="1368"/>
    <cellStyle name="差_1110洱源县_12.25-发教育厅-2016年高职生均年初预算控制数分配表" xfId="1369"/>
    <cellStyle name="差_1110洱源县_财力性转移支付2010年预算参考数" xfId="1370"/>
    <cellStyle name="差_1110洱源县_财力性转移支付2010年预算参考数_12.25-发教育厅-2016年高职生均年初预算控制数分配表" xfId="1371"/>
    <cellStyle name="差_11大理" xfId="1372"/>
    <cellStyle name="差_11大理_财力性转移支付2010年预算参考数" xfId="1373"/>
    <cellStyle name="差_11大理_财力性转移支付2010年预算参考数_12.25-发教育厅-2016年高职生均年初预算控制数分配表" xfId="1374"/>
    <cellStyle name="差_12.25-发教育厅-2015年老职工住房补贴审核表" xfId="1375"/>
    <cellStyle name="差_12.25-发教育厅-非税预算" xfId="1376"/>
    <cellStyle name="常规 2 2 4 3 17" xfId="1377"/>
    <cellStyle name="差_12.25-发教育厅工资提标和养老保险改革2016年新增" xfId="1378"/>
    <cellStyle name="差_县市旗测算20080508_县市旗测算-新科目（含人口规模效应）_财力性转移支付2010年预算参考数_12.25-发教育厅-2016年高职生均年初预算控制数分配表" xfId="1379"/>
    <cellStyle name="差_12滨州_财力性转移支付2010年预算参考数_12.25-发教育厅-2016年高职生均年初预算控制数分配表" xfId="1380"/>
    <cellStyle name="差_2006年28四川" xfId="1381"/>
    <cellStyle name="差_14安徽" xfId="1382"/>
    <cellStyle name="差_14安徽_12.25-发教育厅-2016年高职生均年初预算控制数分配表" xfId="1383"/>
    <cellStyle name="差_2006年22湖南" xfId="1384"/>
    <cellStyle name="差_分县成本差异系数_不含人员经费系数_财力性转移支付2010年预算参考数_12.25-发教育厅-2016年高职生均年初预算控制数分配表" xfId="1385"/>
    <cellStyle name="差_县市旗测算-新科目（20080627）_财力性转移支付2010年预算参考数_12.25-发教育厅-2016年高职生均年初预算控制数分配表" xfId="1386"/>
    <cellStyle name="差_2006年22湖南_财力性转移支付2010年预算参考数" xfId="1387"/>
    <cellStyle name="常规 10 2 2 9" xfId="1388"/>
    <cellStyle name="差_2006年22湖南_财力性转移支付2010年预算参考数_12.25-发教育厅-2016年高职生均年初预算控制数分配表" xfId="1389"/>
    <cellStyle name="差_2006年27重庆_12.25-发教育厅-2016年高职生均年初预算控制数分配表" xfId="1390"/>
    <cellStyle name="差_汇总-县级财政报表附表_12.25-发教育厅-2016年高职生均年初预算控制数分配表" xfId="1391"/>
    <cellStyle name="差_2006年27重庆_财力性转移支付2010年预算参考数" xfId="1392"/>
    <cellStyle name="差_2006年27重庆_财力性转移支付2010年预算参考数_12.25-发教育厅-2016年高职生均年初预算控制数分配表" xfId="1393"/>
    <cellStyle name="差_2006年28四川_12.25-发教育厅-2016年高职生均年初预算控制数分配表" xfId="1394"/>
    <cellStyle name="差_2006年30云南_12.25-发教育厅-2016年高职生均年初预算控制数分配表" xfId="1395"/>
    <cellStyle name="常规 10 14 2 2 13" xfId="1396"/>
    <cellStyle name="差_2006年33甘肃" xfId="1397"/>
    <cellStyle name="差_2006年33甘肃_12.25-发教育厅-2016年高职生均年初预算控制数分配表" xfId="1398"/>
    <cellStyle name="差_教科文12.30(工资提标清算)" xfId="1399"/>
    <cellStyle name="差_其他部门(按照总人口测算）—20080416_不含人员经费系数" xfId="1400"/>
    <cellStyle name="差_2006年34青海" xfId="1401"/>
    <cellStyle name="差_其他部门(按照总人口测算）—20080416_不含人员经费系数_12.25-发教育厅-2016年高职生均年初预算控制数分配表" xfId="1402"/>
    <cellStyle name="差_2006年34青海_12.25-发教育厅-2016年高职生均年初预算控制数分配表" xfId="1403"/>
    <cellStyle name="差_其他部门(按照总人口测算）—20080416_不含人员经费系数_财力性转移支付2010年预算参考数" xfId="1404"/>
    <cellStyle name="差_人员工资和公用经费_12.25-发教育厅-2016年高职生均年初预算控制数分配表" xfId="1405"/>
    <cellStyle name="好_其他部门(按照总人口测算）—20080416_财力性转移支付2010年预算参考数_12.25-发教育厅-2016年高职生均年初预算控制数分配表" xfId="1406"/>
    <cellStyle name="差_2006年34青海_财力性转移支付2010年预算参考数" xfId="1407"/>
    <cellStyle name="差_其他部门(按照总人口测算）—20080416_不含人员经费系数_财力性转移支付2010年预算参考数_12.25-发教育厅-2016年高职生均年初预算控制数分配表" xfId="1408"/>
    <cellStyle name="差_2006年34青海_财力性转移支付2010年预算参考数_12.25-发教育厅-2016年高职生均年初预算控制数分配表" xfId="1409"/>
    <cellStyle name="好_丽江汇总" xfId="1410"/>
    <cellStyle name="差_2006年全省财力计算表（中央、决算）" xfId="1411"/>
    <cellStyle name="差_2006年全省财力计算表（中央、决算）_12.25-发教育厅-2016年高职生均年初预算控制数分配表" xfId="1412"/>
    <cellStyle name="解释性文本 2 6" xfId="1413"/>
    <cellStyle name="差_2006年水利统计指标统计表" xfId="1414"/>
    <cellStyle name="差_2006年水利统计指标统计表_12.25-发教育厅-2016年高职生均年初预算控制数分配表" xfId="1415"/>
    <cellStyle name="差_Book1_财力性转移支付2010年预算参考数" xfId="1416"/>
    <cellStyle name="差_2006年水利统计指标统计表_财力性转移支付2010年预算参考数_12.25-发教育厅-2016年高职生均年初预算控制数分配表" xfId="1417"/>
    <cellStyle name="常规 8 14" xfId="1418"/>
    <cellStyle name="好_市辖区测算-新科目（20080626）" xfId="1419"/>
    <cellStyle name="差_2007年收支情况及2008年收支预计表(汇总表)" xfId="1420"/>
    <cellStyle name="差_2007年收支情况及2008年收支预计表(汇总表)_12.25-发教育厅-2016年高职生均年初预算控制数分配表" xfId="1421"/>
    <cellStyle name="差_2007年收支情况及2008年收支预计表(汇总表)_财力性转移支付2010年预算参考数" xfId="1422"/>
    <cellStyle name="差_2007年收支情况及2008年收支预计表(汇总表)_财力性转移支付2010年预算参考数_12.25-发教育厅-2016年高职生均年初预算控制数分配表" xfId="1423"/>
    <cellStyle name="差_2007年一般预算支出剔除" xfId="1424"/>
    <cellStyle name="好_卫生(按照总人口测算）—20080416_县市旗测算-新科目（含人口规模效应）_12.25-发教育厅-2016年高职生均年初预算控制数分配表" xfId="1425"/>
    <cellStyle name="强调文字颜色 4 2 12" xfId="1426"/>
    <cellStyle name="差_2007年一般预算支出剔除_12.25-发教育厅-2016年高职生均年初预算控制数分配表" xfId="1427"/>
    <cellStyle name="差_2007年一般预算支出剔除_财力性转移支付2010年预算参考数" xfId="1428"/>
    <cellStyle name="好_成本差异系数（含人口规模）_12.25-发教育厅-2016年高职生均年初预算控制数分配表" xfId="1429"/>
    <cellStyle name="差_2007一般预算支出口径剔除表" xfId="1430"/>
    <cellStyle name="差_2008计算资料（8月5）" xfId="1431"/>
    <cellStyle name="差_2008计算资料（8月5）_12.25-发教育厅-2016年高职生均年初预算控制数分配表" xfId="1432"/>
    <cellStyle name="好_成本差异系数" xfId="1433"/>
    <cellStyle name="差_2008年全省汇总收支计算表_12.25-发教育厅-2016年高职生均年初预算控制数分配表" xfId="1434"/>
    <cellStyle name="差_2008年一般预算支出预计" xfId="1435"/>
    <cellStyle name="差_2008年一般预算支出预计_12.25-发教育厅-2016年高职生均年初预算控制数分配表" xfId="1436"/>
    <cellStyle name="差_农林水和城市维护标准支出20080505－县区合计_不含人员经费系数_财力性转移支付2010年预算参考数" xfId="1437"/>
    <cellStyle name="差_总人口_财力性转移支付2010年预算参考数" xfId="1438"/>
    <cellStyle name="差_云南省2008年转移支付测算——州市本级考核部分及政策性测算_财力性转移支付2010年预算参考数_12.25-发教育厅-2016年高职生均年初预算控制数分配表" xfId="1439"/>
    <cellStyle name="差_2008年预计支出与2007年对比" xfId="1440"/>
    <cellStyle name="差_2008年预计支出与2007年对比_12.25-发教育厅-2016年高职生均年初预算控制数分配表" xfId="1441"/>
    <cellStyle name="差_河南 缺口县区测算(地方填报)_财力性转移支付2010年预算参考数_12.25-发教育厅-2016年高职生均年初预算控制数分配表" xfId="1442"/>
    <cellStyle name="差_2008年支出核定" xfId="1443"/>
    <cellStyle name="输入 2 13" xfId="1444"/>
    <cellStyle name="差_2008年支出调整" xfId="1445"/>
    <cellStyle name="差_2008年支出调整_12.25-发教育厅-2016年高职生均年初预算控制数分配表" xfId="1446"/>
    <cellStyle name="差_2008年支出调整_财力性转移支付2010年预算参考数_12.25-发教育厅-2016年高职生均年初预算控制数分配表" xfId="1447"/>
    <cellStyle name="常规 11 2" xfId="1448"/>
    <cellStyle name="常规 35 3 9" xfId="1449"/>
    <cellStyle name="差_2014年高职生均测算" xfId="1450"/>
    <cellStyle name="差_青海 缺口县区测算(地方填报)_财力性转移支付2010年预算参考数" xfId="1451"/>
    <cellStyle name="差_2015年度工资提标清算拨款分配方案" xfId="1452"/>
    <cellStyle name="常规 9 8" xfId="1453"/>
    <cellStyle name="差_2015年度追加中央生均拨款分配方案" xfId="1454"/>
    <cellStyle name="差_2015年高等教育教职工和学生情况" xfId="1455"/>
    <cellStyle name="差_第一部分：综合全_12.25-发教育厅-2016年高职生均年初预算控制数分配表" xfId="1456"/>
    <cellStyle name="差_2016年高校经常性拨款分配因素(测算201616)" xfId="1457"/>
    <cellStyle name="差_20河南_财力性转移支付2010年预算参考数_12.25-发教育厅-2016年高职生均年初预算控制数分配表" xfId="1458"/>
    <cellStyle name="好_09黑龙江" xfId="1459"/>
    <cellStyle name="差_22湖南" xfId="1460"/>
    <cellStyle name="好_530623_2006年县级财政报表附表" xfId="1461"/>
    <cellStyle name="差_22湖南_12.25-发教育厅-2016年高职生均年初预算控制数分配表" xfId="1462"/>
    <cellStyle name="好_530623_2006年县级财政报表附表_12.25-发教育厅-2016年高职生均年初预算控制数分配表" xfId="1463"/>
    <cellStyle name="好_行政（人员）_民生政策最低支出需求_财力性转移支付2010年预算参考数" xfId="1464"/>
    <cellStyle name="差_22湖南_财力性转移支付2010年预算参考数" xfId="1465"/>
    <cellStyle name="差_22湖南_财力性转移支付2010年预算参考数_12.25-发教育厅-2016年高职生均年初预算控制数分配表" xfId="1466"/>
    <cellStyle name="差_分析缺口率_财力性转移支付2010年预算参考数" xfId="1467"/>
    <cellStyle name="差_27重庆" xfId="1468"/>
    <cellStyle name="好_2007年一般预算支出剔除_财力性转移支付2010年预算参考数" xfId="1469"/>
    <cellStyle name="差_27重庆_12.25-发教育厅-2016年高职生均年初预算控制数分配表" xfId="1470"/>
    <cellStyle name="好_2007年一般预算支出剔除_财力性转移支付2010年预算参考数_12.25-发教育厅-2016年高职生均年初预算控制数分配表" xfId="1471"/>
    <cellStyle name="差_27重庆_财力性转移支付2010年预算参考数" xfId="1472"/>
    <cellStyle name="常规 2 2 10" xfId="1473"/>
    <cellStyle name="差_27重庆_财力性转移支付2010年预算参考数_12.25-发教育厅-2016年高职生均年初预算控制数分配表" xfId="1474"/>
    <cellStyle name="差_28四川" xfId="1475"/>
    <cellStyle name="警告文本 2 2" xfId="1476"/>
    <cellStyle name="适中 2 19" xfId="1477"/>
    <cellStyle name="差_教育(按照总人口测算）—20080416_不含人员经费系数_财力性转移支付2010年预算参考数" xfId="1478"/>
    <cellStyle name="差_28四川_12.25-发教育厅-2016年高职生均年初预算控制数分配表" xfId="1479"/>
    <cellStyle name="差_检验表（调整后）" xfId="1480"/>
    <cellStyle name="好_14安徽" xfId="1481"/>
    <cellStyle name="差_28四川_财力性转移支付2010年预算参考数" xfId="1482"/>
    <cellStyle name="常规 11 9" xfId="1483"/>
    <cellStyle name="差_检验表（调整后）_12.25-发教育厅-2016年高职生均年初预算控制数分配表" xfId="1484"/>
    <cellStyle name="好_14安徽_12.25-发教育厅-2016年高职生均年初预算控制数分配表" xfId="1485"/>
    <cellStyle name="差_28四川_财力性转移支付2010年预算参考数_12.25-发教育厅-2016年高职生均年初预算控制数分配表" xfId="1486"/>
    <cellStyle name="好_分县成本差异系数_财力性转移支付2010年预算参考数" xfId="1487"/>
    <cellStyle name="链接单元格 2 16" xfId="1488"/>
    <cellStyle name="链接单元格 2 21" xfId="1489"/>
    <cellStyle name="差_30云南_1" xfId="1490"/>
    <cellStyle name="差_30云南_1_12.25-发教育厅-2016年高职生均年初预算控制数分配表" xfId="1491"/>
    <cellStyle name="好_行政公检法测算_县市旗测算-新科目（含人口规模效应）" xfId="1492"/>
    <cellStyle name="差_30云南_1_财力性转移支付2010年预算参考数_12.25-发教育厅-2016年高职生均年初预算控制数分配表" xfId="1493"/>
    <cellStyle name="差_30云南_12.25-发教育厅-2016年高职生均年初预算控制数分配表" xfId="1494"/>
    <cellStyle name="差_34青海_1" xfId="1495"/>
    <cellStyle name="千位分隔 2 2 3" xfId="1496"/>
    <cellStyle name="差_34青海_1_12.25-发教育厅-2016年高职生均年初预算控制数分配表" xfId="1497"/>
    <cellStyle name="差_34青海_1_财力性转移支付2010年预算参考数" xfId="1498"/>
    <cellStyle name="差_34青海_财力性转移支付2010年预算参考数" xfId="1499"/>
    <cellStyle name="常规 5" xfId="1500"/>
    <cellStyle name="好_县市旗测算20080508_不含人员经费系数_财力性转移支付2010年预算参考数" xfId="1501"/>
    <cellStyle name="差_34青海_财力性转移支付2010年预算参考数_12.25-发教育厅-2016年高职生均年初预算控制数分配表" xfId="1502"/>
    <cellStyle name="好_县市旗测算20080508_不含人员经费系数_财力性转移支付2010年预算参考数_12.25-发教育厅-2016年高职生均年初预算控制数分配表" xfId="1503"/>
    <cellStyle name="差_530623_2006年县级财政报表附表_12.25-发教育厅-2016年高职生均年初预算控制数分配表" xfId="1504"/>
    <cellStyle name="差_530629_2006年县级财政报表附表" xfId="1505"/>
    <cellStyle name="差_5334_2006年迪庆县级财政报表附表" xfId="1506"/>
    <cellStyle name="差_Book1" xfId="1507"/>
    <cellStyle name="差_Book1_12.25-发教育厅-2016年高职生均年初预算控制数分配表" xfId="1508"/>
    <cellStyle name="差_Book1_财力性转移支付2010年预算参考数_12.25-发教育厅-2016年高职生均年初预算控制数分配表" xfId="1509"/>
    <cellStyle name="差_县市旗测算20080508_民生政策最低支出需求" xfId="1510"/>
    <cellStyle name="差_Book2_12.25-发教育厅-2016年高职生均年初预算控制数分配表" xfId="1511"/>
    <cellStyle name="差_Book2_财力性转移支付2010年预算参考数" xfId="1512"/>
    <cellStyle name="好_文体广播事业(按照总人口测算）—20080416_县市旗测算-新科目（含人口规模效应）" xfId="1513"/>
    <cellStyle name="差_Book2_财力性转移支付2010年预算参考数_12.25-发教育厅-2016年高职生均年初预算控制数分配表" xfId="1514"/>
    <cellStyle name="好_文体广播事业(按照总人口测算）—20080416_县市旗测算-新科目（含人口规模效应）_12.25-发教育厅-2016年高职生均年初预算控制数分配表" xfId="1515"/>
    <cellStyle name="差_M01-2(州市补助收入)" xfId="1516"/>
    <cellStyle name="差_M01-2(州市补助收入)_12.25-发教育厅-2016年高职生均年初预算控制数分配表" xfId="1517"/>
    <cellStyle name="强调文字颜色 4 2 11" xfId="1518"/>
    <cellStyle name="差_Sheet1" xfId="1519"/>
    <cellStyle name="好_30云南_1_财力性转移支付2010年预算参考数" xfId="1520"/>
    <cellStyle name="差_安徽 缺口县区测算(地方填报)1" xfId="1521"/>
    <cellStyle name="差_农林水和城市维护标准支出20080505－县区合计_12.25-发教育厅-2016年高职生均年初预算控制数分配表" xfId="1522"/>
    <cellStyle name="常规 10 11" xfId="1523"/>
    <cellStyle name="好 2 13" xfId="1524"/>
    <cellStyle name="差_安徽 缺口县区测算(地方填报)1_财力性转移支付2010年预算参考数_12.25-发教育厅-2016年高职生均年初预算控制数分配表" xfId="1525"/>
    <cellStyle name="差_不含人员经费系数" xfId="1526"/>
    <cellStyle name="差_不含人员经费系数_12.25-发教育厅-2016年高职生均年初预算控制数分配表" xfId="1527"/>
    <cellStyle name="差_不含人员经费系数_财力性转移支付2010年预算参考数_12.25-发教育厅-2016年高职生均年初预算控制数分配表" xfId="1528"/>
    <cellStyle name="常规 11" xfId="1529"/>
    <cellStyle name="差_财政供养人员" xfId="1530"/>
    <cellStyle name="差_财政供养人员_12.25-发教育厅-2016年高职生均年初预算控制数分配表" xfId="1531"/>
    <cellStyle name="差_其他部门(按照总人口测算）—20080416_财力性转移支付2010年预算参考数_12.25-发教育厅-2016年高职生均年初预算控制数分配表" xfId="1532"/>
    <cellStyle name="差_财政供养人员_财力性转移支付2010年预算参考数" xfId="1533"/>
    <cellStyle name="差_测算结果" xfId="1534"/>
    <cellStyle name="差_测算结果_12.25-发教育厅-2016年高职生均年初预算控制数分配表" xfId="1535"/>
    <cellStyle name="差_测算结果_财力性转移支付2010年预算参考数" xfId="1536"/>
    <cellStyle name="差_教育(按照总人口测算）—20080416_民生政策最低支出需求_财力性转移支付2010年预算参考数_12.25-发教育厅-2016年高职生均年初预算控制数分配表" xfId="1537"/>
    <cellStyle name="好_市辖区测算-新科目（20080626）_不含人员经费系数_12.25-发教育厅-2016年高职生均年初预算控制数分配表" xfId="1538"/>
    <cellStyle name="差_测算结果_财力性转移支付2010年预算参考数_12.25-发教育厅-2016年高职生均年初预算控制数分配表" xfId="1539"/>
    <cellStyle name="差_测算结果汇总" xfId="1540"/>
    <cellStyle name="警告文本 2 3" xfId="1541"/>
    <cellStyle name="差_测算结果汇总_12.25-发教育厅-2016年高职生均年初预算控制数分配表" xfId="1542"/>
    <cellStyle name="常规 35 2 3" xfId="1543"/>
    <cellStyle name="差_测算结果汇总_财力性转移支付2010年预算参考数_12.25-发教育厅-2016年高职生均年初预算控制数分配表" xfId="1544"/>
    <cellStyle name="差_市辖区测算-新科目（20080626）_县市旗测算-新科目（含人口规模效应）_财力性转移支付2010年预算参考数" xfId="1545"/>
    <cellStyle name="强调文字颜色 4 2 2" xfId="1546"/>
    <cellStyle name="差_成本差异系数" xfId="1547"/>
    <cellStyle name="差_成本差异系数_12.25-发教育厅-2016年高职生均年初预算控制数分配表" xfId="1548"/>
    <cellStyle name="差_成本差异系数_财力性转移支付2010年预算参考数_12.25-发教育厅-2016年高职生均年初预算控制数分配表" xfId="1549"/>
    <cellStyle name="差_城建部门_12.25-发教育厅-2016年高职生均年初预算控制数分配表" xfId="1550"/>
    <cellStyle name="差_第一部分：综合全" xfId="1551"/>
    <cellStyle name="差_对口支援新疆资金规模测算表20100106" xfId="1552"/>
    <cellStyle name="差_对口支援新疆资金规模测算表20100106_12.25-发教育厅-2016年高职生均年初预算控制数分配表" xfId="1553"/>
    <cellStyle name="差_对口支援新疆资金规模测算表20100113" xfId="1554"/>
    <cellStyle name="差_对口支援新疆资金规模测算表20100113_12.25-发教育厅-2016年高职生均年初预算控制数分配表" xfId="1555"/>
    <cellStyle name="差_分析缺口率" xfId="1556"/>
    <cellStyle name="差_分县成本差异系数" xfId="1557"/>
    <cellStyle name="解释性文本 2 17" xfId="1558"/>
    <cellStyle name="差_分县成本差异系数_12.25-发教育厅-2016年高职生均年初预算控制数分配表" xfId="1559"/>
    <cellStyle name="好_Sheet1" xfId="1560"/>
    <cellStyle name="差_分县成本差异系数_不含人员经费系数" xfId="1561"/>
    <cellStyle name="差_分县成本差异系数_不含人员经费系数_12.25-发教育厅-2016年高职生均年初预算控制数分配表" xfId="1562"/>
    <cellStyle name="好_行政（人员）" xfId="1563"/>
    <cellStyle name="好_人员工资和公用经费3_财力性转移支付2010年预算参考数" xfId="1564"/>
    <cellStyle name="差_分县成本差异系数_不含人员经费系数_财力性转移支付2010年预算参考数" xfId="1565"/>
    <cellStyle name="差_分县成本差异系数_财力性转移支付2010年预算参考数" xfId="1566"/>
    <cellStyle name="好_Book1_财力性转移支付2010年预算参考数_12.25-发教育厅-2016年高职生均年初预算控制数分配表" xfId="1567"/>
    <cellStyle name="差_分县成本差异系数_财力性转移支付2010年预算参考数_12.25-发教育厅-2016年高职生均年初预算控制数分配表" xfId="1568"/>
    <cellStyle name="差_分县成本差异系数_民生政策最低支出需求_财力性转移支付2010年预算参考数" xfId="1569"/>
    <cellStyle name="差_分县成本差异系数_民生政策最低支出需求" xfId="1570"/>
    <cellStyle name="强调文字颜色 6 2 5" xfId="1571"/>
    <cellStyle name="差_分县成本差异系数_民生政策最低支出需求_12.25-发教育厅-2016年高职生均年初预算控制数分配表" xfId="1572"/>
    <cellStyle name="표준_0N-HANDLING " xfId="1573"/>
    <cellStyle name="差_附表" xfId="1574"/>
    <cellStyle name="差_附表_12.25-发教育厅-2016年高职生均年初预算控制数分配表" xfId="1575"/>
    <cellStyle name="差_附表_财力性转移支付2010年预算参考数" xfId="1576"/>
    <cellStyle name="差_附表_财力性转移支付2010年预算参考数_12.25-发教育厅-2016年高职生均年初预算控制数分配表" xfId="1577"/>
    <cellStyle name="好_县市旗测算-新科目（20080626）_县市旗测算-新科目（含人口规模效应）_财力性转移支付2010年预算参考数" xfId="1578"/>
    <cellStyle name="差_高职双一流提前细化表（0112 发财建）" xfId="1579"/>
    <cellStyle name="常规 2 2 4 18" xfId="1580"/>
    <cellStyle name="常规 2 2 4 23" xfId="1581"/>
    <cellStyle name="差_行政(燃修费)_12.25-发教育厅-2016年高职生均年初预算控制数分配表" xfId="1582"/>
    <cellStyle name="差_行政(燃修费)_不含人员经费系数_财力性转移支付2010年预算参考数" xfId="1583"/>
    <cellStyle name="链接单元格 2 15" xfId="1584"/>
    <cellStyle name="链接单元格 2 20" xfId="1585"/>
    <cellStyle name="差_行政(燃修费)_不含人员经费系数_财力性转移支付2010年预算参考数_12.25-发教育厅-2016年高职生均年初预算控制数分配表" xfId="1586"/>
    <cellStyle name="差_行政(燃修费)_财力性转移支付2010年预算参考数_12.25-发教育厅-2016年高职生均年初预算控制数分配表" xfId="1587"/>
    <cellStyle name="差_行政(燃修费)_民生政策最低支出需求_12.25-发教育厅-2016年高职生均年初预算控制数分配表" xfId="1588"/>
    <cellStyle name="差_行政(燃修费)_民生政策最低支出需求_财力性转移支付2010年预算参考数" xfId="1589"/>
    <cellStyle name="差_行政(燃修费)_民生政策最低支出需求_财力性转移支付2010年预算参考数_12.25-发教育厅-2016年高职生均年初预算控制数分配表" xfId="1590"/>
    <cellStyle name="差_行政(燃修费)_县市旗测算-新科目（含人口规模效应）" xfId="1591"/>
    <cellStyle name="差_行政(燃修费)_县市旗测算-新科目（含人口规模效应）_12.25-发教育厅-2016年高职生均年初预算控制数分配表" xfId="1592"/>
    <cellStyle name="差_行政(燃修费)_县市旗测算-新科目（含人口规模效应）_财力性转移支付2010年预算参考数_12.25-发教育厅-2016年高职生均年初预算控制数分配表" xfId="1593"/>
    <cellStyle name="差_行政（人员）" xfId="1594"/>
    <cellStyle name="差_云南省2008年转移支付测算——州市本级考核部分及政策性测算_财力性转移支付2010年预算参考数" xfId="1595"/>
    <cellStyle name="差_行政（人员）_12.25-发教育厅-2016年高职生均年初预算控制数分配表" xfId="1596"/>
    <cellStyle name="差_行政（人员）_不含人员经费系数_12.25-发教育厅-2016年高职生均年初预算控制数分配表" xfId="1597"/>
    <cellStyle name="常规 7 18" xfId="1598"/>
    <cellStyle name="注释 2" xfId="1599"/>
    <cellStyle name="差_行政（人员）_不含人员经费系数_财力性转移支付2010年预算参考数" xfId="1600"/>
    <cellStyle name="好_行政（人员）_不含人员经费系数_12.25-发教育厅-2016年高职生均年初预算控制数分配表" xfId="1601"/>
    <cellStyle name="差_行政（人员）_财力性转移支付2010年预算参考数_12.25-发教育厅-2016年高职生均年初预算控制数分配表" xfId="1602"/>
    <cellStyle name="常规 6 19" xfId="1603"/>
    <cellStyle name="输入 2 2" xfId="1604"/>
    <cellStyle name="差_行政（人员）_民生政策最低支出需求_12.25-发教育厅-2016年高职生均年初预算控制数分配表" xfId="1605"/>
    <cellStyle name="差_行政（人员）_民生政策最低支出需求_财力性转移支付2010年预算参考数" xfId="1606"/>
    <cellStyle name="差_行政（人员）_民生政策最低支出需求_财力性转移支付2010年预算参考数_12.25-发教育厅-2016年高职生均年初预算控制数分配表" xfId="1607"/>
    <cellStyle name="差_行政（人员）_县市旗测算-新科目（含人口规模效应）_财力性转移支付2010年预算参考数_12.25-发教育厅-2016年高职生均年初预算控制数分配表" xfId="1608"/>
    <cellStyle name="差_行政公检法测算" xfId="1609"/>
    <cellStyle name="差_行政公检法测算_12.25-发教育厅-2016年高职生均年初预算控制数分配表" xfId="1610"/>
    <cellStyle name="常规 10 3" xfId="1611"/>
    <cellStyle name="差_行政公检法测算_财力性转移支付2010年预算参考数" xfId="1612"/>
    <cellStyle name="差_行政公检法测算_财力性转移支付2010年预算参考数_12.25-发教育厅-2016年高职生均年初预算控制数分配表" xfId="1613"/>
    <cellStyle name="常规 2 2 4 13" xfId="1614"/>
    <cellStyle name="差_行政公检法测算_民生政策最低支出需求" xfId="1615"/>
    <cellStyle name="输出 3" xfId="1616"/>
    <cellStyle name="差_行政公检法测算_民生政策最低支出需求_财力性转移支付2010年预算参考数" xfId="1617"/>
    <cellStyle name="好_测算结果汇总_12.25-发教育厅-2016年高职生均年初预算控制数分配表" xfId="1618"/>
    <cellStyle name="差_行政公检法测算_县市旗测算-新科目（含人口规模效应）_12.25-发教育厅-2016年高职生均年初预算控制数分配表" xfId="1619"/>
    <cellStyle name="常规 9 15" xfId="1620"/>
    <cellStyle name="常规 9 20" xfId="1621"/>
    <cellStyle name="差_行政公检法测算_县市旗测算-新科目（含人口规模效应）_财力性转移支付2010年预算参考数" xfId="1622"/>
    <cellStyle name="差_行政公检法测算_县市旗测算-新科目（含人口规模效应）_财力性转移支付2010年预算参考数_12.25-发教育厅-2016年高职生均年初预算控制数分配表" xfId="1623"/>
    <cellStyle name="常规 7" xfId="1624"/>
    <cellStyle name="差_河南 缺口县区测算(地方填报)" xfId="1625"/>
    <cellStyle name="差_河南 缺口县区测算(地方填报)_12.25-发教育厅-2016年高职生均年初预算控制数分配表" xfId="1626"/>
    <cellStyle name="差_河南 缺口县区测算(地方填报)_财力性转移支付2010年预算参考数" xfId="1627"/>
    <cellStyle name="差_河南 缺口县区测算(地方填报白)" xfId="1628"/>
    <cellStyle name="差_河南 缺口县区测算(地方填报白)_财力性转移支付2010年预算参考数" xfId="1629"/>
    <cellStyle name="常规 2 2 4 6" xfId="1630"/>
    <cellStyle name="好_市辖区测算-新科目（20080626）_民生政策最低支出需求" xfId="1631"/>
    <cellStyle name="差_核定人数对比" xfId="1632"/>
    <cellStyle name="常规 11 13" xfId="1633"/>
    <cellStyle name="差_核定人数对比_财力性转移支付2010年预算参考数" xfId="1634"/>
    <cellStyle name="差_检验表_12.25-发教育厅-2016年高职生均年初预算控制数分配表" xfId="1635"/>
    <cellStyle name="差_核定人数对比_财力性转移支付2010年预算参考数_12.25-发教育厅-2016年高职生均年初预算控制数分配表" xfId="1636"/>
    <cellStyle name="差_农林水和城市维护标准支出20080505－县区合计_财力性转移支付2010年预算参考数_12.25-发教育厅-2016年高职生均年初预算控制数分配表" xfId="1637"/>
    <cellStyle name="差_农林水和城市维护标准支出20080505－县区合计_民生政策最低支出需求_财力性转移支付2010年预算参考数" xfId="1638"/>
    <cellStyle name="输入 2 4" xfId="1639"/>
    <cellStyle name="差_核定人数下发表_12.25-发教育厅-2016年高职生均年初预算控制数分配表" xfId="1640"/>
    <cellStyle name="差_核定人数下发表_财力性转移支付2010年预算参考数" xfId="1641"/>
    <cellStyle name="差_人员工资和公用经费2_财力性转移支付2010年预算参考数_12.25-发教育厅-2016年高职生均年初预算控制数分配表" xfId="1642"/>
    <cellStyle name="差_卫生(按照总人口测算）—20080416_不含人员经费系数_财力性转移支付2010年预算参考数" xfId="1643"/>
    <cellStyle name="差_汇总" xfId="1644"/>
    <cellStyle name="差_卫生(按照总人口测算）—20080416_不含人员经费系数_财力性转移支付2010年预算参考数_12.25-发教育厅-2016年高职生均年初预算控制数分配表" xfId="1645"/>
    <cellStyle name="差_汇总_12.25-发教育厅-2016年高职生均年初预算控制数分配表" xfId="1646"/>
    <cellStyle name="差_同德_财力性转移支付2010年预算参考数" xfId="1647"/>
    <cellStyle name="差_汇总_财力性转移支付2010年预算参考数_12.25-发教育厅-2016年高职生均年初预算控制数分配表" xfId="1648"/>
    <cellStyle name="好_一般预算支出口径剔除表_12.25-发教育厅-2016年高职生均年初预算控制数分配表" xfId="1649"/>
    <cellStyle name="差_汇总表" xfId="1650"/>
    <cellStyle name="差_云南 缺口县区测算(地方填报)" xfId="1651"/>
    <cellStyle name="常规 22 7" xfId="1652"/>
    <cellStyle name="差_汇总表_财力性转移支付2010年预算参考数" xfId="1653"/>
    <cellStyle name="差_云南 缺口县区测算(地方填报)_12.25-发教育厅-2016年高职生均年初预算控制数分配表" xfId="1654"/>
    <cellStyle name="常规 3 3 2" xfId="1655"/>
    <cellStyle name="差_汇总表_财力性转移支付2010年预算参考数_12.25-发教育厅-2016年高职生均年初预算控制数分配表" xfId="1656"/>
    <cellStyle name="差_县区合并测算20080421" xfId="1657"/>
    <cellStyle name="常规 3 17" xfId="1658"/>
    <cellStyle name="常规 3 22" xfId="1659"/>
    <cellStyle name="差_汇总表4" xfId="1660"/>
    <cellStyle name="差_县区合并测算20080421_12.25-发教育厅-2016年高职生均年初预算控制数分配表" xfId="1661"/>
    <cellStyle name="差_汇总表4_12.25-发教育厅-2016年高职生均年初预算控制数分配表" xfId="1662"/>
    <cellStyle name="差_县区合并测算20080421_财力性转移支付2010年预算参考数" xfId="1663"/>
    <cellStyle name="常规 10 2 2 2" xfId="1664"/>
    <cellStyle name="警告文本 2 6" xfId="1665"/>
    <cellStyle name="差_汇总表4_财力性转移支付2010年预算参考数" xfId="1666"/>
    <cellStyle name="好_汇总表_12.25-发教育厅-2016年高职生均年初预算控制数分配表" xfId="1667"/>
    <cellStyle name="强调文字颜色 3 2 18" xfId="1668"/>
    <cellStyle name="差_县区合并测算20080421_财力性转移支付2010年预算参考数_12.25-发教育厅-2016年高职生均年初预算控制数分配表" xfId="1669"/>
    <cellStyle name="差_汇总表4_财力性转移支付2010年预算参考数_12.25-发教育厅-2016年高职生均年初预算控制数分配表" xfId="1670"/>
    <cellStyle name="差_汇总-县级财政报表附表" xfId="1671"/>
    <cellStyle name="差_检验表" xfId="1672"/>
    <cellStyle name="差_教科文(工资提标和养老保险改革含5所划转学校)" xfId="1673"/>
    <cellStyle name="差_教育(按照总人口测算）—20080416" xfId="1674"/>
    <cellStyle name="差_教育(按照总人口测算）—20080416_12.25-发教育厅-2016年高职生均年初预算控制数分配表" xfId="1675"/>
    <cellStyle name="好_行政(燃修费)_县市旗测算-新科目（含人口规模效应）_财力性转移支付2010年预算参考数" xfId="1676"/>
    <cellStyle name="差_教育(按照总人口测算）—20080416_不含人员经费系数" xfId="1677"/>
    <cellStyle name="差_教育(按照总人口测算）—20080416_不含人员经费系数_12.25-发教育厅-2016年高职生均年初预算控制数分配表" xfId="1678"/>
    <cellStyle name="差_教育(按照总人口测算）—20080416_财力性转移支付2010年预算参考数" xfId="1679"/>
    <cellStyle name="常规 10 2 2 12" xfId="1680"/>
    <cellStyle name="差_教育(按照总人口测算）—20080416_财力性转移支付2010年预算参考数_12.25-发教育厅-2016年高职生均年初预算控制数分配表" xfId="1681"/>
    <cellStyle name="常规 8 18" xfId="1682"/>
    <cellStyle name="好_1_财力性转移支付2010年预算参考数" xfId="1683"/>
    <cellStyle name="差_教育(按照总人口测算）—20080416_民生政策最低支出需求" xfId="1684"/>
    <cellStyle name="差_教育(按照总人口测算）—20080416_民生政策最低支出需求_12.25-发教育厅-2016年高职生均年初预算控制数分配表" xfId="1685"/>
    <cellStyle name="差_县市旗测算-新科目（20080627）_民生政策最低支出需求_财力性转移支付2010年预算参考数" xfId="1686"/>
    <cellStyle name="差_教育(按照总人口测算）—20080416_民生政策最低支出需求_财力性转移支付2010年预算参考数" xfId="1687"/>
    <cellStyle name="好_市辖区测算-新科目（20080626）_不含人员经费系数" xfId="1688"/>
    <cellStyle name="差_教育(按照总人口测算）—20080416_县市旗测算-新科目（含人口规模效应）" xfId="1689"/>
    <cellStyle name="常规 9_湘财教指〔2017〕84号中央财政支持地方高校改革发展资金" xfId="1690"/>
    <cellStyle name="差_教育(按照总人口测算）—20080416_县市旗测算-新科目（含人口规模效应）_12.25-发教育厅-2016年高职生均年初预算控制数分配表" xfId="1691"/>
    <cellStyle name="差_教育(按照总人口测算）—20080416_县市旗测算-新科目（含人口规模效应）_财力性转移支付2010年预算参考数_12.25-发教育厅-2016年高职生均年初预算控制数分配表" xfId="1692"/>
    <cellStyle name="检查单元格 2 18" xfId="1693"/>
    <cellStyle name="差_丽江汇总" xfId="1694"/>
    <cellStyle name="差_丽江汇总_12.25-发教育厅-2016年高职生均年初预算控制数分配表" xfId="1695"/>
    <cellStyle name="常规 10 14 2 2 19" xfId="1696"/>
    <cellStyle name="差_民生政策最低支出需求" xfId="1697"/>
    <cellStyle name="差_民生政策最低支出需求_12.25-发教育厅-2016年高职生均年初预算控制数分配表" xfId="1698"/>
    <cellStyle name="差_民生政策最低支出需求_财力性转移支付2010年预算参考数" xfId="1699"/>
    <cellStyle name="差_县市旗测算-新科目（20080626）_财力性转移支付2010年预算参考数" xfId="1700"/>
    <cellStyle name="差_民生政策最低支出需求_财力性转移支付2010年预算参考数_12.25-发教育厅-2016年高职生均年初预算控制数分配表" xfId="1701"/>
    <cellStyle name="差_农林水和城市维护标准支出20080505－县区合计" xfId="1702"/>
    <cellStyle name="差_农林水和城市维护标准支出20080505－县区合计_不含人员经费系数" xfId="1703"/>
    <cellStyle name="差_总人口" xfId="1704"/>
    <cellStyle name="差_农林水和城市维护标准支出20080505－县区合计_不含人员经费系数_财力性转移支付2010年预算参考数_12.25-发教育厅-2016年高职生均年初预算控制数分配表" xfId="1705"/>
    <cellStyle name="差_总人口_财力性转移支付2010年预算参考数_12.25-发教育厅-2016年高职生均年初预算控制数分配表" xfId="1706"/>
    <cellStyle name="差_农林水和城市维护标准支出20080505－县区合计_民生政策最低支出需求" xfId="1707"/>
    <cellStyle name="差_卫生(按照总人口测算）—20080416_县市旗测算-新科目（含人口规模效应）_财力性转移支付2010年预算参考数" xfId="1708"/>
    <cellStyle name="好_农林水和城市维护标准支出20080505－县区合计_民生政策最低支出需求_12.25-发教育厅-2016年高职生均年初预算控制数分配表" xfId="1709"/>
    <cellStyle name="差_农林水和城市维护标准支出20080505－县区合计_民生政策最低支出需求_12.25-发教育厅-2016年高职生均年初预算控制数分配表" xfId="1710"/>
    <cellStyle name="差_卫生(按照总人口测算）—20080416_县市旗测算-新科目（含人口规模效应）_财力性转移支付2010年预算参考数_12.25-发教育厅-2016年高职生均年初预算控制数分配表" xfId="1711"/>
    <cellStyle name="差_农林水和城市维护标准支出20080505－县区合计_民生政策最低支出需求_财力性转移支付2010年预算参考数_12.25-发教育厅-2016年高职生均年初预算控制数分配表" xfId="1712"/>
    <cellStyle name="差_农林水和城市维护标准支出20080505－县区合计_县市旗测算-新科目（含人口规模效应）_12.25-发教育厅-2016年高职生均年初预算控制数分配表" xfId="1713"/>
    <cellStyle name="差_农林水和城市维护标准支出20080505－县区合计_县市旗测算-新科目（含人口规模效应）_财力性转移支付2010年预算参考数" xfId="1714"/>
    <cellStyle name="好_反馈教科文(增人增支教育厅）" xfId="1715"/>
    <cellStyle name="常规 18" xfId="1716"/>
    <cellStyle name="常规 23" xfId="1717"/>
    <cellStyle name="差_农林水和城市维护标准支出20080505－县区合计_县市旗测算-新科目（含人口规模效应）_财力性转移支付2010年预算参考数_12.25-发教育厅-2016年高职生均年初预算控制数分配表" xfId="1718"/>
    <cellStyle name="差_山东省民生支出标准" xfId="1719"/>
    <cellStyle name="差_平邑" xfId="1720"/>
    <cellStyle name="差_平邑_12.25-发教育厅-2016年高职生均年初预算控制数分配表" xfId="1721"/>
    <cellStyle name="差_其他部门(按照总人口测算）—20080416" xfId="1722"/>
    <cellStyle name="差_其他部门(按照总人口测算）—20080416_财力性转移支付2010年预算参考数" xfId="1723"/>
    <cellStyle name="好_530629_2006年县级财政报表附表_12.25-发教育厅-2016年高职生均年初预算控制数分配表" xfId="1724"/>
    <cellStyle name="差_其他部门(按照总人口测算）—20080416_民生政策最低支出需求" xfId="1725"/>
    <cellStyle name="差_其他部门(按照总人口测算）—20080416_民生政策最低支出需求_财力性转移支付2010年预算参考数_12.25-发教育厅-2016年高职生均年初预算控制数分配表" xfId="1726"/>
    <cellStyle name="货币 2 5" xfId="1727"/>
    <cellStyle name="差_其他部门(按照总人口测算）—20080416_县市旗测算-新科目（含人口规模效应）" xfId="1728"/>
    <cellStyle name="好_文体广播事业(按照总人口测算）—20080416_财力性转移支付2010年预算参考数_12.25-发教育厅-2016年高职生均年初预算控制数分配表" xfId="1729"/>
    <cellStyle name="差_其他部门(按照总人口测算）—20080416_县市旗测算-新科目（含人口规模效应）_12.25-发教育厅-2016年高职生均年初预算控制数分配表" xfId="1730"/>
    <cellStyle name="差_其他部门(按照总人口测算）—20080416_县市旗测算-新科目（含人口规模效应）_财力性转移支付2010年预算参考数" xfId="1731"/>
    <cellStyle name="差_青海 缺口县区测算(地方填报)" xfId="1732"/>
    <cellStyle name="解释性文本 2 3" xfId="1733"/>
    <cellStyle name="差_青海 缺口县区测算(地方填报)_12.25-发教育厅-2016年高职生均年初预算控制数分配表" xfId="1734"/>
    <cellStyle name="差_青海 缺口县区测算(地方填报)_财力性转移支付2010年预算参考数_12.25-发教育厅-2016年高职生均年初预算控制数分配表" xfId="1735"/>
    <cellStyle name="差_缺口县区测算（11.13）_财力性转移支付2010年预算参考数" xfId="1736"/>
    <cellStyle name="差_缺口县区测算（11.13）_财力性转移支付2010年预算参考数_12.25-发教育厅-2016年高职生均年初预算控制数分配表" xfId="1737"/>
    <cellStyle name="常规 2 2 7" xfId="1738"/>
    <cellStyle name="差_缺口县区测算(按2007支出增长25%测算)_12.25-发教育厅-2016年高职生均年初预算控制数分配表" xfId="1739"/>
    <cellStyle name="差_缺口县区测算(按核定人数)" xfId="1740"/>
    <cellStyle name="差_缺口县区测算(按核定人数)_12.25-发教育厅-2016年高职生均年初预算控制数分配表" xfId="1741"/>
    <cellStyle name="差_缺口县区测算(按核定人数)_财力性转移支付2010年预算参考数" xfId="1742"/>
    <cellStyle name="好_县区合并测算20080421_财力性转移支付2010年预算参考数_12.25-发教育厅-2016年高职生均年初预算控制数分配表" xfId="1743"/>
    <cellStyle name="差_缺口县区测算(按核定人数)_财力性转移支付2010年预算参考数_12.25-发教育厅-2016年高职生均年初预算控制数分配表" xfId="1744"/>
    <cellStyle name="货币 2 2" xfId="1745"/>
    <cellStyle name="差_缺口县区测算(财政部标准)_财力性转移支付2010年预算参考数_12.25-发教育厅-2016年高职生均年初预算控制数分配表" xfId="1746"/>
    <cellStyle name="常规 9 2 2" xfId="1747"/>
    <cellStyle name="差_缺口县区测算_财力性转移支付2010年预算参考数_12.25-发教育厅-2016年高职生均年初预算控制数分配表" xfId="1748"/>
    <cellStyle name="常规 10 3 11" xfId="1749"/>
    <cellStyle name="差_人员工资和公用经费2" xfId="1750"/>
    <cellStyle name="差_人员工资和公用经费2_12.25-发教育厅-2016年高职生均年初预算控制数分配表" xfId="1751"/>
    <cellStyle name="常规 7 17" xfId="1752"/>
    <cellStyle name="常规 7 22" xfId="1753"/>
    <cellStyle name="好_卫生(按照总人口测算）—20080416_民生政策最低支出需求_财力性转移支付2010年预算参考数" xfId="1754"/>
    <cellStyle name="差_人员工资和公用经费3" xfId="1755"/>
    <cellStyle name="差_人员工资和公用经费3_财力性转移支付2010年预算参考数_12.25-发教育厅-2016年高职生均年初预算控制数分配表" xfId="1756"/>
    <cellStyle name="常规 2 15" xfId="1757"/>
    <cellStyle name="常规 2 20" xfId="1758"/>
    <cellStyle name="差_山东省民生支出标准_财力性转移支付2010年预算参考数" xfId="1759"/>
    <cellStyle name="好_县市旗测算-新科目（20080627）_12.25-发教育厅-2016年高职生均年初预算控制数分配表" xfId="1760"/>
    <cellStyle name="差_山东省民生支出标准_财力性转移支付2010年预算参考数_12.25-发教育厅-2016年高职生均年初预算控制数分配表" xfId="1761"/>
    <cellStyle name="差_社会保障费测算数据" xfId="1762"/>
    <cellStyle name="差_市辖区测算20080510_12.25-发教育厅-2016年高职生均年初预算控制数分配表" xfId="1763"/>
    <cellStyle name="好_2015年高职中央奖补资金分配因素表（含民办）_12.25-发教育厅-2016年高职生均年初预算控制数分配表" xfId="1764"/>
    <cellStyle name="差_市辖区测算20080510_不含人员经费系数" xfId="1765"/>
    <cellStyle name="差_市辖区测算20080510_县市旗测算-新科目（含人口规模效应）_财力性转移支付2010年预算参考数_12.25-发教育厅-2016年高职生均年初预算控制数分配表" xfId="1766"/>
    <cellStyle name="差_市辖区测算20080510_不含人员经费系数_12.25-发教育厅-2016年高职生均年初预算控制数分配表" xfId="1767"/>
    <cellStyle name="差_市辖区测算20080510_不含人员经费系数_财力性转移支付2010年预算参考数_12.25-发教育厅-2016年高职生均年初预算控制数分配表" xfId="1768"/>
    <cellStyle name="差_市辖区测算20080510_财力性转移支付2010年预算参考数" xfId="1769"/>
    <cellStyle name="差_县区合并测算20080423(按照各省比重）_不含人员经费系数_12.25-发教育厅-2016年高职生均年初预算控制数分配表" xfId="1770"/>
    <cellStyle name="汇总 2 5" xfId="1771"/>
    <cellStyle name="差_市辖区测算20080510_财力性转移支付2010年预算参考数_12.25-发教育厅-2016年高职生均年初预算控制数分配表" xfId="1772"/>
    <cellStyle name="差_市辖区测算20080510_民生政策最低支出需求_财力性转移支付2010年预算参考数" xfId="1773"/>
    <cellStyle name="差_市辖区测算20080510_民生政策最低支出需求" xfId="1774"/>
    <cellStyle name="差_市辖区测算-新科目（20080626）_县市旗测算-新科目（含人口规模效应）_财力性转移支付2010年预算参考数_12.25-发教育厅-2016年高职生均年初预算控制数分配表" xfId="1775"/>
    <cellStyle name="差_市辖区测算20080510_民生政策最低支出需求_12.25-发教育厅-2016年高职生均年初预算控制数分配表" xfId="1776"/>
    <cellStyle name="常规 10 2" xfId="1777"/>
    <cellStyle name="常规 35 2 9" xfId="1778"/>
    <cellStyle name="好_M01-2(州市补助收入)" xfId="1779"/>
    <cellStyle name="差_市辖区测算20080510_民生政策最低支出需求_财力性转移支付2010年预算参考数_12.25-发教育厅-2016年高职生均年初预算控制数分配表" xfId="1780"/>
    <cellStyle name="差_市辖区测算20080510_县市旗测算-新科目（含人口规模效应）_12.25-发教育厅-2016年高职生均年初预算控制数分配表" xfId="1781"/>
    <cellStyle name="解释性文本 2 13" xfId="1782"/>
    <cellStyle name="差_市辖区测算-新科目（20080626）" xfId="1783"/>
    <cellStyle name="差_市辖区测算-新科目（20080626）_12.25-发教育厅-2016年高职生均年初预算控制数分配表" xfId="1784"/>
    <cellStyle name="差_市辖区测算-新科目（20080626）_不含人员经费系数" xfId="1785"/>
    <cellStyle name="差_市辖区测算-新科目（20080626）_不含人员经费系数_12.25-发教育厅-2016年高职生均年初预算控制数分配表" xfId="1786"/>
    <cellStyle name="差_市辖区测算-新科目（20080626）_不含人员经费系数_财力性转移支付2010年预算参考数_12.25-发教育厅-2016年高职生均年初预算控制数分配表" xfId="1787"/>
    <cellStyle name="好_2008年支出调整_12.25-发教育厅-2016年高职生均年初预算控制数分配表" xfId="1788"/>
    <cellStyle name="数量" xfId="1789"/>
    <cellStyle name="差_市辖区测算-新科目（20080626）_财力性转移支付2010年预算参考数_12.25-发教育厅-2016年高职生均年初预算控制数分配表" xfId="1790"/>
    <cellStyle name="常规 7 2 19" xfId="1791"/>
    <cellStyle name="好 2" xfId="1792"/>
    <cellStyle name="差_市辖区测算-新科目（20080626）_民生政策最低支出需求_12.25-发教育厅-2016年高职生均年初预算控制数分配表" xfId="1793"/>
    <cellStyle name="差_市辖区测算-新科目（20080626）_民生政策最低支出需求_财力性转移支付2010年预算参考数" xfId="1794"/>
    <cellStyle name="差_市辖区测算-新科目（20080626）_县市旗测算-新科目（含人口规模效应）" xfId="1795"/>
    <cellStyle name="差_市辖区测算-新科目（20080626）_县市旗测算-新科目（含人口规模效应）_12.25-发教育厅-2016年高职生均年初预算控制数分配表" xfId="1796"/>
    <cellStyle name="差_同德_12.25-发教育厅-2016年高职生均年初预算控制数分配表" xfId="1797"/>
    <cellStyle name="差_同德_财力性转移支付2010年预算参考数_12.25-发教育厅-2016年高职生均年初预算控制数分配表" xfId="1798"/>
    <cellStyle name="强调文字颜色 4 2 6" xfId="1799"/>
    <cellStyle name="差_危改资金测算_12.25-发教育厅-2016年高职生均年初预算控制数分配表" xfId="1800"/>
    <cellStyle name="差_卫生(按照总人口测算）—20080416" xfId="1801"/>
    <cellStyle name="输入 2 9" xfId="1802"/>
    <cellStyle name="差_危改资金测算_财力性转移支付2010年预算参考数_12.25-发教育厅-2016年高职生均年初预算控制数分配表" xfId="1803"/>
    <cellStyle name="差_卫生(按照总人口测算）—20080416_不含人员经费系数" xfId="1804"/>
    <cellStyle name="差_卫生(按照总人口测算）—20080416_不含人员经费系数_12.25-发教育厅-2016年高职生均年初预算控制数分配表" xfId="1805"/>
    <cellStyle name="差_卫生(按照总人口测算）—20080416_财力性转移支付2010年预算参考数" xfId="1806"/>
    <cellStyle name="差_卫生(按照总人口测算）—20080416_财力性转移支付2010年预算参考数_12.25-发教育厅-2016年高职生均年初预算控制数分配表" xfId="1807"/>
    <cellStyle name="差_卫生(按照总人口测算）—20080416_民生政策最低支出需求" xfId="1808"/>
    <cellStyle name="好_0605石屏县" xfId="1809"/>
    <cellStyle name="差_卫生(按照总人口测算）—20080416_民生政策最低支出需求_12.25-发教育厅-2016年高职生均年初预算控制数分配表" xfId="1810"/>
    <cellStyle name="好_0605石屏县_12.25-发教育厅-2016年高职生均年初预算控制数分配表" xfId="1811"/>
    <cellStyle name="差_卫生(按照总人口测算）—20080416_民生政策最低支出需求_财力性转移支付2010年预算参考数" xfId="1812"/>
    <cellStyle name="好_0605石屏县_财力性转移支付2010年预算参考数" xfId="1813"/>
    <cellStyle name="差_卫生(按照总人口测算）—20080416_县市旗测算-新科目（含人口规模效应）" xfId="1814"/>
    <cellStyle name="常规 8 11" xfId="1815"/>
    <cellStyle name="差_卫生部门" xfId="1816"/>
    <cellStyle name="链接单元格 2 2" xfId="1817"/>
    <cellStyle name="差_卫生部门_12.25-发教育厅-2016年高职生均年初预算控制数分配表" xfId="1818"/>
    <cellStyle name="差_卫生部门_财力性转移支付2010年预算参考数" xfId="1819"/>
    <cellStyle name="差_文体广播事业(按照总人口测算）—20080416" xfId="1820"/>
    <cellStyle name="差_文体广播事业(按照总人口测算）—20080416_12.25-发教育厅-2016年高职生均年初预算控制数分配表" xfId="1821"/>
    <cellStyle name="差_文体广播事业(按照总人口测算）—20080416_不含人员经费系数" xfId="1822"/>
    <cellStyle name="差_文体广播事业(按照总人口测算）—20080416_不含人员经费系数_12.25-发教育厅-2016年高职生均年初预算控制数分配表" xfId="1823"/>
    <cellStyle name="好_高职2018年双一流资金细化表" xfId="1824"/>
    <cellStyle name="差_文体广播事业(按照总人口测算）—20080416_不含人员经费系数_财力性转移支付2010年预算参考数" xfId="1825"/>
    <cellStyle name="差_文体广播事业(按照总人口测算）—20080416_不含人员经费系数_财力性转移支付2010年预算参考数_12.25-发教育厅-2016年高职生均年初预算控制数分配表" xfId="1826"/>
    <cellStyle name="差_文体广播事业(按照总人口测算）—20080416_财力性转移支付2010年预算参考数" xfId="1827"/>
    <cellStyle name="差_文体广播事业(按照总人口测算）—20080416_财力性转移支付2010年预算参考数_12.25-发教育厅-2016年高职生均年初预算控制数分配表" xfId="1828"/>
    <cellStyle name="差_文体广播事业(按照总人口测算）—20080416_民生政策最低支出需求" xfId="1829"/>
    <cellStyle name="常规 10 2 2 4" xfId="1830"/>
    <cellStyle name="警告文本 2 8" xfId="1831"/>
    <cellStyle name="差_文体广播事业(按照总人口测算）—20080416_民生政策最低支出需求_12.25-发教育厅-2016年高职生均年初预算控制数分配表" xfId="1832"/>
    <cellStyle name="差_县市旗测算20080508_不含人员经费系数_财力性转移支付2010年预算参考数" xfId="1833"/>
    <cellStyle name="常规 4 2 17" xfId="1834"/>
    <cellStyle name="差_文体广播事业(按照总人口测算）—20080416_民生政策最低支出需求_财力性转移支付2010年预算参考数_12.25-发教育厅-2016年高职生均年初预算控制数分配表" xfId="1835"/>
    <cellStyle name="常规 10 2 2 10" xfId="1836"/>
    <cellStyle name="差_文体广播事业(按照总人口测算）—20080416_县市旗测算-新科目（含人口规模效应）" xfId="1837"/>
    <cellStyle name="货币 2 14" xfId="1838"/>
    <cellStyle name="差_文体广播事业(按照总人口测算）—20080416_县市旗测算-新科目（含人口规模效应）_12.25-发教育厅-2016年高职生均年初预算控制数分配表" xfId="1839"/>
    <cellStyle name="常规 7 2 16" xfId="1840"/>
    <cellStyle name="常规 7 2 21" xfId="1841"/>
    <cellStyle name="差_文体广播事业(按照总人口测算）—20080416_县市旗测算-新科目（含人口规模效应）_财力性转移支付2010年预算参考数" xfId="1842"/>
    <cellStyle name="差_县区合并测算20080421_不含人员经费系数" xfId="1843"/>
    <cellStyle name="差_县区合并测算20080421_不含人员经费系数_12.25-发教育厅-2016年高职生均年初预算控制数分配表" xfId="1844"/>
    <cellStyle name="差_县区合并测算20080421_不含人员经费系数_财力性转移支付2010年预算参考数" xfId="1845"/>
    <cellStyle name="差_县市旗测算-新科目（20080627）_县市旗测算-新科目（含人口规模效应）" xfId="1846"/>
    <cellStyle name="差_县区合并测算20080421_民生政策最低支出需求" xfId="1847"/>
    <cellStyle name="差_县市旗测算-新科目（20080627）_县市旗测算-新科目（含人口规模效应）_12.25-发教育厅-2016年高职生均年初预算控制数分配表" xfId="1848"/>
    <cellStyle name="强调文字颜色 3 2 16" xfId="1849"/>
    <cellStyle name="强调文字颜色 3 2 21" xfId="1850"/>
    <cellStyle name="差_县区合并测算20080421_民生政策最低支出需求_12.25-发教育厅-2016年高职生均年初预算控制数分配表" xfId="1851"/>
    <cellStyle name="警告文本 2 4" xfId="1852"/>
    <cellStyle name="差_县市旗测算-新科目（20080627）_县市旗测算-新科目（含人口规模效应）_财力性转移支付2010年预算参考数_12.25-发教育厅-2016年高职生均年初预算控制数分配表" xfId="1853"/>
    <cellStyle name="差_县区合并测算20080421_民生政策最低支出需求_财力性转移支付2010年预算参考数_12.25-发教育厅-2016年高职生均年初预算控制数分配表" xfId="1854"/>
    <cellStyle name="常规 2 2 4 3 6" xfId="1855"/>
    <cellStyle name="差_县区合并测算20080421_县市旗测算-新科目（含人口规模效应）" xfId="1856"/>
    <cellStyle name="好_核定人数对比_财力性转移支付2010年预算参考数_12.25-发教育厅-2016年高职生均年初预算控制数分配表" xfId="1857"/>
    <cellStyle name="差_县区合并测算20080421_县市旗测算-新科目（含人口规模效应）_12.25-发教育厅-2016年高职生均年初预算控制数分配表" xfId="1858"/>
    <cellStyle name="差_县区合并测算20080421_县市旗测算-新科目（含人口规模效应）_财力性转移支付2010年预算参考数_12.25-发教育厅-2016年高职生均年初预算控制数分配表" xfId="1859"/>
    <cellStyle name="差_县区合并测算20080423(按照各省比重）_不含人员经费系数" xfId="1860"/>
    <cellStyle name="差_县区合并测算20080423(按照各省比重）_不含人员经费系数_财力性转移支付2010年预算参考数_12.25-发教育厅-2016年高职生均年初预算控制数分配表" xfId="1861"/>
    <cellStyle name="差_县区合并测算20080423(按照各省比重）_财力性转移支付2010年预算参考数_12.25-发教育厅-2016年高职生均年初预算控制数分配表" xfId="1862"/>
    <cellStyle name="差_县区合并测算20080423(按照各省比重）_民生政策最低支出需求" xfId="1863"/>
    <cellStyle name="差_县区合并测算20080423(按照各省比重）_民生政策最低支出需求_12.25-发教育厅-2016年高职生均年初预算控制数分配表" xfId="1864"/>
    <cellStyle name="常规 2 2 4 3 12" xfId="1865"/>
    <cellStyle name="差_县区合并测算20080423(按照各省比重）_民生政策最低支出需求_财力性转移支付2010年预算参考数" xfId="1866"/>
    <cellStyle name="差_县区合并测算20080423(按照各省比重）_县市旗测算-新科目（含人口规模效应）_12.25-发教育厅-2016年高职生均年初预算控制数分配表" xfId="1867"/>
    <cellStyle name="差_县市旗测算20080508" xfId="1868"/>
    <cellStyle name="好_分县成本差异系数_民生政策最低支出需求_12.25-发教育厅-2016年高职生均年初预算控制数分配表" xfId="1869"/>
    <cellStyle name="差_县市旗测算20080508_12.25-发教育厅-2016年高职生均年初预算控制数分配表" xfId="1870"/>
    <cellStyle name="好_行政公检法测算_民生政策最低支出需求_财力性转移支付2010年预算参考数" xfId="1871"/>
    <cellStyle name="差_县市旗测算20080508_不含人员经费系数" xfId="1872"/>
    <cellStyle name="差_县市旗测算20080508_不含人员经费系数_12.25-发教育厅-2016年高职生均年初预算控制数分配表" xfId="1873"/>
    <cellStyle name="强调文字颜色 5 2_2017年改革发展类资金分配及绩效" xfId="1874"/>
    <cellStyle name="差_县市旗测算20080508_不含人员经费系数_财力性转移支付2010年预算参考数_12.25-发教育厅-2016年高职生均年初预算控制数分配表" xfId="1875"/>
    <cellStyle name="差_县市旗测算20080508_财力性转移支付2010年预算参考数" xfId="1876"/>
    <cellStyle name="差_县市旗测算20080508_财力性转移支付2010年预算参考数_12.25-发教育厅-2016年高职生均年初预算控制数分配表" xfId="1877"/>
    <cellStyle name="差_县市旗测算20080508_民生政策最低支出需求_12.25-发教育厅-2016年高职生均年初预算控制数分配表" xfId="1878"/>
    <cellStyle name="差_县市旗测算20080508_民生政策最低支出需求_财力性转移支付2010年预算参考数_12.25-发教育厅-2016年高职生均年初预算控制数分配表" xfId="1879"/>
    <cellStyle name="差_县市旗测算20080508_县市旗测算-新科目（含人口规模效应）" xfId="1880"/>
    <cellStyle name="常规 10 18" xfId="1881"/>
    <cellStyle name="常规 10 23" xfId="1882"/>
    <cellStyle name="差_县市旗测算20080508_县市旗测算-新科目（含人口规模效应）_12.25-发教育厅-2016年高职生均年初预算控制数分配表" xfId="1883"/>
    <cellStyle name="差_县市旗测算20080508_县市旗测算-新科目（含人口规模效应）_财力性转移支付2010年预算参考数" xfId="1884"/>
    <cellStyle name="输入 2 12" xfId="1885"/>
    <cellStyle name="差_县市旗测算-新科目（20080626）" xfId="1886"/>
    <cellStyle name="适中 2 3" xfId="1887"/>
    <cellStyle name="差_县市旗测算-新科目（20080626）_不含人员经费系数_财力性转移支付2010年预算参考数_12.25-发教育厅-2016年高职生均年初预算控制数分配表" xfId="1888"/>
    <cellStyle name="差_县市旗测算-新科目（20080626）_财力性转移支付2010年预算参考数_12.25-发教育厅-2016年高职生均年初预算控制数分配表" xfId="1889"/>
    <cellStyle name="差_县市旗测算-新科目（20080626）_民生政策最低支出需求_财力性转移支付2010年预算参考数" xfId="1890"/>
    <cellStyle name="常规 2 12" xfId="1891"/>
    <cellStyle name="差_县市旗测算-新科目（20080626）_县市旗测算-新科目（含人口规模效应）" xfId="1892"/>
    <cellStyle name="常规 5 11" xfId="1893"/>
    <cellStyle name="差_县市旗测算-新科目（20080626）_县市旗测算-新科目（含人口规模效应）_12.25-发教育厅-2016年高职生均年初预算控制数分配表" xfId="1894"/>
    <cellStyle name="差_县市旗测算-新科目（20080626）_县市旗测算-新科目（含人口规模效应）_财力性转移支付2010年预算参考数_12.25-发教育厅-2016年高职生均年初预算控制数分配表" xfId="1895"/>
    <cellStyle name="差_县市旗测算-新科目（20080627）_不含人员经费系数_财力性转移支付2010年预算参考数" xfId="1896"/>
    <cellStyle name="差_县市旗测算-新科目（20080627）_不含人员经费系数_财力性转移支付2010年预算参考数_12.25-发教育厅-2016年高职生均年初预算控制数分配表" xfId="1897"/>
    <cellStyle name="常规 9 2 3" xfId="1898"/>
    <cellStyle name="差_县市旗测算-新科目（20080627）_财力性转移支付2010年预算参考数" xfId="1899"/>
    <cellStyle name="差_县市旗测算-新科目（20080627）_民生政策最低支出需求" xfId="1900"/>
    <cellStyle name="差_县市旗测算-新科目（20080627）_民生政策最低支出需求_12.25-发教育厅-2016年高职生均年初预算控制数分配表" xfId="1901"/>
    <cellStyle name="链接单元格 2 6" xfId="1902"/>
    <cellStyle name="差_县市旗测算-新科目（20080627）_民生政策最低支出需求_财力性转移支付2010年预算参考数_12.25-发教育厅-2016年高职生均年初预算控制数分配表" xfId="1903"/>
    <cellStyle name="常规 10 2 2 6" xfId="1904"/>
    <cellStyle name="差_湘财教指2017-0119号2018年中央支持地方高校改革发展省级资金预算分配表" xfId="1905"/>
    <cellStyle name="强调文字颜色 2 4" xfId="1906"/>
    <cellStyle name="差_湘财教指277" xfId="1907"/>
    <cellStyle name="差_一般预算支出口径剔除表" xfId="1908"/>
    <cellStyle name="差_云南 缺口县区测算(地方填报)_财力性转移支付2010年预算参考数" xfId="1909"/>
    <cellStyle name="差_云南 缺口县区测算(地方填报)_财力性转移支付2010年预算参考数_12.25-发教育厅-2016年高职生均年初预算控制数分配表" xfId="1910"/>
    <cellStyle name="差_云南省2008年转移支付测算——州市本级考核部分及政策性测算" xfId="1911"/>
    <cellStyle name="差_云南省2008年转移支付测算——州市本级考核部分及政策性测算_12.25-发教育厅-2016年高职生均年初预算控制数分配表" xfId="1912"/>
    <cellStyle name="差_重点民生支出需求测算表社保（农村低保）081112" xfId="1913"/>
    <cellStyle name="常规 2 23 6" xfId="1914"/>
    <cellStyle name="差_自行调整差异系数顺序_财力性转移支付2010年预算参考数" xfId="1915"/>
    <cellStyle name="常规 10 14 2 2 10" xfId="1916"/>
    <cellStyle name="差_自行调整差异系数顺序_财力性转移支付2010年预算参考数_12.25-发教育厅-2016年高职生均年初预算控制数分配表" xfId="1917"/>
    <cellStyle name="常规 10 10" xfId="1918"/>
    <cellStyle name="好 2 12" xfId="1919"/>
    <cellStyle name="常规 10 13" xfId="1920"/>
    <cellStyle name="好 2 15" xfId="1921"/>
    <cellStyle name="好 2 20" xfId="1922"/>
    <cellStyle name="常规 10 14" xfId="1923"/>
    <cellStyle name="好 2 16" xfId="1924"/>
    <cellStyle name="好 2 21" xfId="1925"/>
    <cellStyle name="常规 10 14 2 2 12" xfId="1926"/>
    <cellStyle name="常规 10 14 2 2 14" xfId="1927"/>
    <cellStyle name="常规 10 14 2 2 15" xfId="1928"/>
    <cellStyle name="常规 10 14 2 2 20" xfId="1929"/>
    <cellStyle name="常规 10 14 2 2 16" xfId="1930"/>
    <cellStyle name="常规 10 14 2 2 21" xfId="1931"/>
    <cellStyle name="常规 10 14 2 2 17" xfId="1932"/>
    <cellStyle name="常规 10 14 2 2 18" xfId="1933"/>
    <cellStyle name="常规 10 14 2 2 2" xfId="1934"/>
    <cellStyle name="常规 10 14 2 2 4" xfId="1935"/>
    <cellStyle name="好_文体广播事业(按照总人口测算）—20080416_县市旗测算-新科目（含人口规模效应）_财力性转移支付2010年预算参考数" xfId="1936"/>
    <cellStyle name="常规 10 14 2 2 6" xfId="1937"/>
    <cellStyle name="常规 10 14 2 2 7" xfId="1938"/>
    <cellStyle name="常规 10 14 2 2 8" xfId="1939"/>
    <cellStyle name="常规 10 14 2 2 9" xfId="1940"/>
    <cellStyle name="常规 10 16" xfId="1941"/>
    <cellStyle name="常规 10 21" xfId="1942"/>
    <cellStyle name="好 2 18" xfId="1943"/>
    <cellStyle name="常规 10 17" xfId="1944"/>
    <cellStyle name="常规 10 22" xfId="1945"/>
    <cellStyle name="好 2 19" xfId="1946"/>
    <cellStyle name="好_测算结果_财力性转移支付2010年预算参考数" xfId="1947"/>
    <cellStyle name="常规 10 19" xfId="1948"/>
    <cellStyle name="常规 10 2 2" xfId="1949"/>
    <cellStyle name="强调文字颜色 4 2 19" xfId="1950"/>
    <cellStyle name="常规 10 2 2 11" xfId="1951"/>
    <cellStyle name="常规 10 2 2 14" xfId="1952"/>
    <cellStyle name="常规 10 2 2 5" xfId="1953"/>
    <cellStyle name="警告文本 2 9" xfId="1954"/>
    <cellStyle name="常规 10 2 2 7" xfId="1955"/>
    <cellStyle name="常规 10 2 2 8" xfId="1956"/>
    <cellStyle name="常规 10 3 12" xfId="1957"/>
    <cellStyle name="常规 10 3 13" xfId="1958"/>
    <cellStyle name="常规 10 3 6" xfId="1959"/>
    <cellStyle name="常规 10 3 7" xfId="1960"/>
    <cellStyle name="好_30云南" xfId="1961"/>
    <cellStyle name="常规 10 3 8" xfId="1962"/>
    <cellStyle name="常规 10 3 9" xfId="1963"/>
    <cellStyle name="常规 10 4" xfId="1964"/>
    <cellStyle name="常规 10 5" xfId="1965"/>
    <cellStyle name="常规_2009年国家奖助学金分配基础数据一览表 2 2" xfId="1966"/>
    <cellStyle name="常规 11 14" xfId="1967"/>
    <cellStyle name="好_汇总-县级财政报表附表" xfId="1968"/>
    <cellStyle name="常规 11 15" xfId="1969"/>
    <cellStyle name="常规 11 20" xfId="1970"/>
    <cellStyle name="常规 11 16" xfId="1971"/>
    <cellStyle name="常规 11 21" xfId="1972"/>
    <cellStyle name="常规 11 17" xfId="1973"/>
    <cellStyle name="常规 11 19" xfId="1974"/>
    <cellStyle name="好_县市旗测算-新科目（20080627）_财力性转移支付2010年预算参考数" xfId="1975"/>
    <cellStyle name="常规 11 3" xfId="1976"/>
    <cellStyle name="常规 11 4" xfId="1977"/>
    <cellStyle name="常规 11 5" xfId="1978"/>
    <cellStyle name="常规 11 6" xfId="1979"/>
    <cellStyle name="常规 11 7" xfId="1980"/>
    <cellStyle name="常规 11 8" xfId="1981"/>
    <cellStyle name="常规 11_01综合类2010" xfId="1982"/>
    <cellStyle name="常规 12" xfId="1983"/>
    <cellStyle name="常规 13" xfId="1984"/>
    <cellStyle name="常规 130" xfId="1985"/>
    <cellStyle name="好_文体广播事业(按照总人口测算）—20080416_不含人员经费系数_12.25-发教育厅-2016年高职生均年初预算控制数分配表" xfId="1986"/>
    <cellStyle name="检查单元格 2 9" xfId="1987"/>
    <cellStyle name="常规 132" xfId="1988"/>
    <cellStyle name="常规 14" xfId="1989"/>
    <cellStyle name="常规 16" xfId="1990"/>
    <cellStyle name="常规 21" xfId="1991"/>
    <cellStyle name="常规 17" xfId="1992"/>
    <cellStyle name="常规 22" xfId="1993"/>
    <cellStyle name="常规 19" xfId="1994"/>
    <cellStyle name="常规 24" xfId="1995"/>
    <cellStyle name="常规 2" xfId="1996"/>
    <cellStyle name="常规 2 10" xfId="1997"/>
    <cellStyle name="强调文字颜色 3 3" xfId="1998"/>
    <cellStyle name="常规 2 11" xfId="1999"/>
    <cellStyle name="强调文字颜色 3 4" xfId="2000"/>
    <cellStyle name="常规 2 13" xfId="2001"/>
    <cellStyle name="常规 2 14" xfId="2002"/>
    <cellStyle name="常规 2 16" xfId="2003"/>
    <cellStyle name="常规 2 21" xfId="2004"/>
    <cellStyle name="常规 2 17" xfId="2005"/>
    <cellStyle name="常规 2 22" xfId="2006"/>
    <cellStyle name="常规 2 2 4 2 10" xfId="2007"/>
    <cellStyle name="千位分隔 2 3" xfId="2008"/>
    <cellStyle name="常规 2 18" xfId="2009"/>
    <cellStyle name="常规 2 23" xfId="2010"/>
    <cellStyle name="常规 2 2 11" xfId="2011"/>
    <cellStyle name="常规 2 2 13" xfId="2012"/>
    <cellStyle name="好_20河南_财力性转移支付2010年预算参考数" xfId="2013"/>
    <cellStyle name="常规 2 2 4 10" xfId="2014"/>
    <cellStyle name="常规 2 2 14" xfId="2015"/>
    <cellStyle name="好_其他部门(按照总人口测算）—20080416_民生政策最低支出需求_财力性转移支付2010年预算参考数" xfId="2016"/>
    <cellStyle name="常规 2 2 4 11" xfId="2017"/>
    <cellStyle name="常规 2 2 15" xfId="2018"/>
    <cellStyle name="常规 2 2 4 12" xfId="2019"/>
    <cellStyle name="常规 2 2 16" xfId="2020"/>
    <cellStyle name="常规 2 2 2" xfId="2021"/>
    <cellStyle name="常规 2 2 3" xfId="2022"/>
    <cellStyle name="好_汇总表4_财力性转移支付2010年预算参考数_12.25-发教育厅-2016年高职生均年初预算控制数分配表" xfId="2023"/>
    <cellStyle name="常规 2 2 3 2" xfId="2024"/>
    <cellStyle name="常规 2 2 4" xfId="2025"/>
    <cellStyle name="常规 2 2 4 16" xfId="2026"/>
    <cellStyle name="常规 2 2 4 21" xfId="2027"/>
    <cellStyle name="常规 2 2 4 17" xfId="2028"/>
    <cellStyle name="常规 2 2 4 22" xfId="2029"/>
    <cellStyle name="常规 2 2 4 2 12" xfId="2030"/>
    <cellStyle name="好_人员工资和公用经费2" xfId="2031"/>
    <cellStyle name="千位分隔 2 5" xfId="2032"/>
    <cellStyle name="常规 2 2 4 2 13" xfId="2033"/>
    <cellStyle name="好_人员工资和公用经费3" xfId="2034"/>
    <cellStyle name="千位分隔 2 6" xfId="2035"/>
    <cellStyle name="常规 2 2 4 2 14" xfId="2036"/>
    <cellStyle name="千位分隔 2 7" xfId="2037"/>
    <cellStyle name="常规 2 2 4 2 15" xfId="2038"/>
    <cellStyle name="常规 2 2 4 2 20" xfId="2039"/>
    <cellStyle name="千位分隔 2 8" xfId="2040"/>
    <cellStyle name="常规 2 2 4 2 16" xfId="2041"/>
    <cellStyle name="常规 2 2 4 2 21" xfId="2042"/>
    <cellStyle name="千位分隔 2 9" xfId="2043"/>
    <cellStyle name="常规 2 2 4 2 17" xfId="2044"/>
    <cellStyle name="常规 2 2 4 2 18" xfId="2045"/>
    <cellStyle name="常规 2 2 4 2 19" xfId="2046"/>
    <cellStyle name="强调文字颜色 6 2 12" xfId="2047"/>
    <cellStyle name="好_教育(按照总人口测算）—20080416_12.25-发教育厅-2016年高职生均年初预算控制数分配表" xfId="2048"/>
    <cellStyle name="常规 2 2 4 2 2" xfId="2049"/>
    <cellStyle name="强调文字颜色 6 2 13" xfId="2050"/>
    <cellStyle name="常规 2 2 4 2 3" xfId="2051"/>
    <cellStyle name="强调文字颜色 6 2 20" xfId="2052"/>
    <cellStyle name="强调文字颜色 6 2 15" xfId="2053"/>
    <cellStyle name="常规 2 2 4 2 5" xfId="2054"/>
    <cellStyle name="强调文字颜色 6 2 21" xfId="2055"/>
    <cellStyle name="强调文字颜色 6 2 16" xfId="2056"/>
    <cellStyle name="常规 2 2 4 2 6" xfId="2057"/>
    <cellStyle name="强调文字颜色 6 2 17" xfId="2058"/>
    <cellStyle name="常规 2 2 4 2 7" xfId="2059"/>
    <cellStyle name="强调文字颜色 6 2 18" xfId="2060"/>
    <cellStyle name="常规 2 2 4 2 8" xfId="2061"/>
    <cellStyle name="强调文字颜色 6 2 19" xfId="2062"/>
    <cellStyle name="常规 2 2 4 2 9" xfId="2063"/>
    <cellStyle name="常规 2 2 4 30" xfId="2064"/>
    <cellStyle name="常规 2 2 4 25" xfId="2065"/>
    <cellStyle name="常规 2 2 4 31" xfId="2066"/>
    <cellStyle name="常规 2 2 4 26" xfId="2067"/>
    <cellStyle name="常规 2 2 4 32" xfId="2068"/>
    <cellStyle name="常规 2 2 4 27" xfId="2069"/>
    <cellStyle name="常规 2 2 4 33" xfId="2070"/>
    <cellStyle name="常规 2 2 4 28" xfId="2071"/>
    <cellStyle name="常规 2 2 4 29" xfId="2072"/>
    <cellStyle name="常规 2 2 4 3" xfId="2073"/>
    <cellStyle name="常规 2 2 4 3 10" xfId="2074"/>
    <cellStyle name="常规 2 2 4 3 11" xfId="2075"/>
    <cellStyle name="常规 2 2 4 3 13" xfId="2076"/>
    <cellStyle name="常规 2 2 4 3 14" xfId="2077"/>
    <cellStyle name="常规 2 2 4 3 20" xfId="2078"/>
    <cellStyle name="常规 2 2 4 3 15" xfId="2079"/>
    <cellStyle name="常规 2 2 4 3 21" xfId="2080"/>
    <cellStyle name="常规 2 2 4 3 16" xfId="2081"/>
    <cellStyle name="常规 2 2 4 3 18" xfId="2082"/>
    <cellStyle name="常规 2 2 4 3 19" xfId="2083"/>
    <cellStyle name="好_其他部门(按照总人口测算）—20080416_不含人员经费系数_12.25-发教育厅-2016年高职生均年初预算控制数分配表" xfId="2084"/>
    <cellStyle name="常规 2 2 4 3 2" xfId="2085"/>
    <cellStyle name="常规 2 2 4 3 3" xfId="2086"/>
    <cellStyle name="常规 2 2 4 3 5" xfId="2087"/>
    <cellStyle name="常规 2 2 4 3 8" xfId="2088"/>
    <cellStyle name="常规 2 2 4 3 9" xfId="2089"/>
    <cellStyle name="常规 2 2 4 4" xfId="2090"/>
    <cellStyle name="常规 2 2 4 7" xfId="2091"/>
    <cellStyle name="常规 2 2 4 8" xfId="2092"/>
    <cellStyle name="常规 2 2 4 9" xfId="2093"/>
    <cellStyle name="常规 2 2 5" xfId="2094"/>
    <cellStyle name="常规 2 2 6" xfId="2095"/>
    <cellStyle name="常规 2 2 8" xfId="2096"/>
    <cellStyle name="常规 2 2 9" xfId="2097"/>
    <cellStyle name="常规 2 2_2015年度工资提标清算拨款分配方案" xfId="2098"/>
    <cellStyle name="常规 2 23 2" xfId="2099"/>
    <cellStyle name="常规 2 23 3" xfId="2100"/>
    <cellStyle name="常规 2 23 4" xfId="2101"/>
    <cellStyle name="好_卫生(按照总人口测算）—20080416_民生政策最低支出需求_财力性转移支付2010年预算参考数_12.25-发教育厅-2016年高职生均年初预算控制数分配表" xfId="2102"/>
    <cellStyle name="常规 2 23 5" xfId="2103"/>
    <cellStyle name="常规 2 30" xfId="2104"/>
    <cellStyle name="常规 2 25" xfId="2105"/>
    <cellStyle name="常规 2 31" xfId="2106"/>
    <cellStyle name="常规 2 26" xfId="2107"/>
    <cellStyle name="常规 2 32" xfId="2108"/>
    <cellStyle name="常规 2 27" xfId="2109"/>
    <cellStyle name="常规 2 28" xfId="2110"/>
    <cellStyle name="常规 2 29" xfId="2111"/>
    <cellStyle name="常规 2 3 10" xfId="2112"/>
    <cellStyle name="常规 2 3 11" xfId="2113"/>
    <cellStyle name="常规 2 3 12" xfId="2114"/>
    <cellStyle name="常规 2 3 13" xfId="2115"/>
    <cellStyle name="常规 2 3 14" xfId="2116"/>
    <cellStyle name="常规 2 3 20" xfId="2117"/>
    <cellStyle name="常规 2 3 15" xfId="2118"/>
    <cellStyle name="常规 2 3 21" xfId="2119"/>
    <cellStyle name="常规 2 3 16" xfId="2120"/>
    <cellStyle name="常规 2 3 22" xfId="2121"/>
    <cellStyle name="常规 2 3 17" xfId="2122"/>
    <cellStyle name="常规 2 3 18" xfId="2123"/>
    <cellStyle name="常规 2 3 19" xfId="2124"/>
    <cellStyle name="好_行政(燃修费)_不含人员经费系数_财力性转移支付2010年预算参考数_12.25-发教育厅-2016年高职生均年初预算控制数分配表" xfId="2125"/>
    <cellStyle name="常规 5 19" xfId="2126"/>
    <cellStyle name="常规 2 3 2" xfId="2127"/>
    <cellStyle name="常规 2 3 3" xfId="2128"/>
    <cellStyle name="常规 2 3 5" xfId="2129"/>
    <cellStyle name="常规 2 3 6" xfId="2130"/>
    <cellStyle name="常规 2 3 7" xfId="2131"/>
    <cellStyle name="常规 2 3 8" xfId="2132"/>
    <cellStyle name="常规 2 3 9" xfId="2133"/>
    <cellStyle name="常规 22 10" xfId="2134"/>
    <cellStyle name="常规 22 11" xfId="2135"/>
    <cellStyle name="常规 22 12" xfId="2136"/>
    <cellStyle name="常规 22 14" xfId="2137"/>
    <cellStyle name="常规 22 20" xfId="2138"/>
    <cellStyle name="常规 22 15" xfId="2139"/>
    <cellStyle name="常规 22 17" xfId="2140"/>
    <cellStyle name="常规 22 18" xfId="2141"/>
    <cellStyle name="好_云南 缺口县区测算(地方填报)_财力性转移支付2010年预算参考数" xfId="2142"/>
    <cellStyle name="常规 22 19" xfId="2143"/>
    <cellStyle name="常规 22 2" xfId="2144"/>
    <cellStyle name="好_县区合并测算20080423(按照各省比重）_不含人员经费系数_财力性转移支付2010年预算参考数" xfId="2145"/>
    <cellStyle name="常规 22 3" xfId="2146"/>
    <cellStyle name="常规 22 4" xfId="2147"/>
    <cellStyle name="常规 22 5" xfId="2148"/>
    <cellStyle name="常规 22 6" xfId="2149"/>
    <cellStyle name="常规 22 8" xfId="2150"/>
    <cellStyle name="好_县市旗测算-新科目（20080626）_民生政策最低支出需求_财力性转移支付2010年预算参考数_12.25-发教育厅-2016年高职生均年初预算控制数分配表" xfId="2151"/>
    <cellStyle name="常规 22 9" xfId="2152"/>
    <cellStyle name="常规 23 2" xfId="2153"/>
    <cellStyle name="常规 30" xfId="2154"/>
    <cellStyle name="常规 25" xfId="2155"/>
    <cellStyle name="常规 31" xfId="2156"/>
    <cellStyle name="常规 26" xfId="2157"/>
    <cellStyle name="常规 32" xfId="2158"/>
    <cellStyle name="常规 27" xfId="2159"/>
    <cellStyle name="常规 33" xfId="2160"/>
    <cellStyle name="常规 28" xfId="2161"/>
    <cellStyle name="常规 34" xfId="2162"/>
    <cellStyle name="常规 29" xfId="2163"/>
    <cellStyle name="常规 3" xfId="2164"/>
    <cellStyle name="好_重点民生支出需求测算表社保（农村低保）081112" xfId="2165"/>
    <cellStyle name="好_县市旗测算-新科目（20080627）_不含人员经费系数_财力性转移支付2010年预算参考数" xfId="2166"/>
    <cellStyle name="常规 3 10" xfId="2167"/>
    <cellStyle name="常规 3 11" xfId="2168"/>
    <cellStyle name="千位_ 方正PC" xfId="2169"/>
    <cellStyle name="常规 3 12" xfId="2170"/>
    <cellStyle name="常规 3 13" xfId="2171"/>
    <cellStyle name="常规 3 20" xfId="2172"/>
    <cellStyle name="常规 3 15" xfId="2173"/>
    <cellStyle name="常规 3 21" xfId="2174"/>
    <cellStyle name="常规 3 16" xfId="2175"/>
    <cellStyle name="好_文体广播事业(按照总人口测算）—20080416_民生政策最低支出需求" xfId="2176"/>
    <cellStyle name="常规 3 23" xfId="2177"/>
    <cellStyle name="常规 3 18" xfId="2178"/>
    <cellStyle name="好_2007一般预算支出口径剔除表_12.25-发教育厅-2016年高职生均年初预算控制数分配表" xfId="2179"/>
    <cellStyle name="常规 3 19" xfId="2180"/>
    <cellStyle name="好_缺口县区测算_12.25-发教育厅-2016年高职生均年初预算控制数分配表" xfId="2181"/>
    <cellStyle name="常规 3 2" xfId="2182"/>
    <cellStyle name="常规 3 2 2" xfId="2183"/>
    <cellStyle name="常规 3 2 4" xfId="2184"/>
    <cellStyle name="好_县市旗测算-新科目（20080626）_不含人员经费系数_12.25-发教育厅-2016年高职生均年初预算控制数分配表" xfId="2185"/>
    <cellStyle name="常规 3 2_2017年改革发展类资金分配及绩效" xfId="2186"/>
    <cellStyle name="好_县区合并测算20080421_不含人员经费系数" xfId="2187"/>
    <cellStyle name="好_12滨州_12.25-发教育厅-2016年高职生均年初预算控制数分配表" xfId="2188"/>
    <cellStyle name="常规 3 3" xfId="2189"/>
    <cellStyle name="常规 3 5" xfId="2190"/>
    <cellStyle name="好_职　2014年职成教育第二批专项经费分配表(分发）" xfId="2191"/>
    <cellStyle name="常规 3 7" xfId="2192"/>
    <cellStyle name="常规 3 8" xfId="2193"/>
    <cellStyle name="常规 3 9" xfId="2194"/>
    <cellStyle name="常规 35" xfId="2195"/>
    <cellStyle name="常规 35 10" xfId="2196"/>
    <cellStyle name="常规 35 11" xfId="2197"/>
    <cellStyle name="好_青海 缺口县区测算(地方填报)_财力性转移支付2010年预算参考数" xfId="2198"/>
    <cellStyle name="常规 35 12" xfId="2199"/>
    <cellStyle name="常规 35 13" xfId="2200"/>
    <cellStyle name="常规 35 14" xfId="2201"/>
    <cellStyle name="常规 35 20" xfId="2202"/>
    <cellStyle name="常规 35 15" xfId="2203"/>
    <cellStyle name="常规 35 21" xfId="2204"/>
    <cellStyle name="常规 35 16" xfId="2205"/>
    <cellStyle name="常规 35 22" xfId="2206"/>
    <cellStyle name="常规 35 17" xfId="2207"/>
    <cellStyle name="常规 35 23" xfId="2208"/>
    <cellStyle name="常规 35 18" xfId="2209"/>
    <cellStyle name="好_汇总表" xfId="2210"/>
    <cellStyle name="常规 35 19" xfId="2211"/>
    <cellStyle name="好_28四川_财力性转移支付2010年预算参考数_12.25-发教育厅-2016年高职生均年初预算控制数分配表" xfId="2212"/>
    <cellStyle name="常规 35 2 10" xfId="2213"/>
    <cellStyle name="常规 35 2 11" xfId="2214"/>
    <cellStyle name="常规 35 2 12" xfId="2215"/>
    <cellStyle name="常规 35 2 13" xfId="2216"/>
    <cellStyle name="常规 35 2 14" xfId="2217"/>
    <cellStyle name="常规 35 2 20" xfId="2218"/>
    <cellStyle name="常规 35 2 15" xfId="2219"/>
    <cellStyle name="常规 35 2 21" xfId="2220"/>
    <cellStyle name="常规 35 2 16" xfId="2221"/>
    <cellStyle name="常规 35 2 17" xfId="2222"/>
    <cellStyle name="常规 35 2 18" xfId="2223"/>
    <cellStyle name="常规 35 2 2" xfId="2224"/>
    <cellStyle name="常规 35 2 4" xfId="2225"/>
    <cellStyle name="常规 35 2 5" xfId="2226"/>
    <cellStyle name="常规 35 2 6" xfId="2227"/>
    <cellStyle name="常规 35 2 7" xfId="2228"/>
    <cellStyle name="常规 35 2 8" xfId="2229"/>
    <cellStyle name="常规 35 3 17" xfId="2230"/>
    <cellStyle name="常规 35 3 18" xfId="2231"/>
    <cellStyle name="常规 35 3 19" xfId="2232"/>
    <cellStyle name="常规 35 3 5" xfId="2233"/>
    <cellStyle name="常规 35 3 6" xfId="2234"/>
    <cellStyle name="常规 35 3 7" xfId="2235"/>
    <cellStyle name="常规 35 3 8" xfId="2236"/>
    <cellStyle name="常规 35 4" xfId="2237"/>
    <cellStyle name="常规 35 5" xfId="2238"/>
    <cellStyle name="常规 35 7" xfId="2239"/>
    <cellStyle name="常规 35 8" xfId="2240"/>
    <cellStyle name="常规 35 9" xfId="2241"/>
    <cellStyle name="常规 36" xfId="2242"/>
    <cellStyle name="常规 37" xfId="2243"/>
    <cellStyle name="好_总人口_财力性转移支付2010年预算参考数" xfId="2244"/>
    <cellStyle name="常规 4" xfId="2245"/>
    <cellStyle name="好_教科文12.30(工资提标清算)" xfId="2246"/>
    <cellStyle name="常规 4 11" xfId="2247"/>
    <cellStyle name="常规 4 12" xfId="2248"/>
    <cellStyle name="常规 4 13" xfId="2249"/>
    <cellStyle name="常规 4 14" xfId="2250"/>
    <cellStyle name="常规 4 20" xfId="2251"/>
    <cellStyle name="常规 4 15" xfId="2252"/>
    <cellStyle name="常规 4 21" xfId="2253"/>
    <cellStyle name="常规 4 16" xfId="2254"/>
    <cellStyle name="常规 4 22" xfId="2255"/>
    <cellStyle name="常规 4 17" xfId="2256"/>
    <cellStyle name="常规 4 23" xfId="2257"/>
    <cellStyle name="常规 4 18" xfId="2258"/>
    <cellStyle name="常规 4 19" xfId="2259"/>
    <cellStyle name="常规 4 2" xfId="2260"/>
    <cellStyle name="常规 4 2 10" xfId="2261"/>
    <cellStyle name="常规 4 2 11" xfId="2262"/>
    <cellStyle name="常规 4 2 12" xfId="2263"/>
    <cellStyle name="常规 4 2 13" xfId="2264"/>
    <cellStyle name="好_云南省2008年转移支付测算——州市本级考核部分及政策性测算_财力性转移支付2010年预算参考数" xfId="2265"/>
    <cellStyle name="常规 4 2 14" xfId="2266"/>
    <cellStyle name="常规 4 2 20" xfId="2267"/>
    <cellStyle name="常规 4 2 15" xfId="2268"/>
    <cellStyle name="통화 [0]_BOILER-CO1" xfId="2269"/>
    <cellStyle name="常规 4 2 21" xfId="2270"/>
    <cellStyle name="常规 4 2 16" xfId="2271"/>
    <cellStyle name="常规 4 2 18" xfId="2272"/>
    <cellStyle name="常规 4 2 19" xfId="2273"/>
    <cellStyle name="常规 4 4" xfId="2274"/>
    <cellStyle name="常规 4 2 2" xfId="2275"/>
    <cellStyle name="常规 4 5" xfId="2276"/>
    <cellStyle name="常规 4 2 3" xfId="2277"/>
    <cellStyle name="常规 4 6" xfId="2278"/>
    <cellStyle name="常规 4 2 4" xfId="2279"/>
    <cellStyle name="常规 4 7" xfId="2280"/>
    <cellStyle name="常规 4 2 5" xfId="2281"/>
    <cellStyle name="好_分县成本差异系数_不含人员经费系数_财力性转移支付2010年预算参考数" xfId="2282"/>
    <cellStyle name="常规 4 8" xfId="2283"/>
    <cellStyle name="常规 4 2 6" xfId="2284"/>
    <cellStyle name="常规 4 9" xfId="2285"/>
    <cellStyle name="常规 4 2 7" xfId="2286"/>
    <cellStyle name="常规 4 2 9" xfId="2287"/>
    <cellStyle name="好 4" xfId="2288"/>
    <cellStyle name="常规 4 2_2015年度工资提标清算拨款分配方案" xfId="2289"/>
    <cellStyle name="常规 4 3" xfId="2290"/>
    <cellStyle name="常规 9 9" xfId="2291"/>
    <cellStyle name="常规 4_01综合类2010" xfId="2292"/>
    <cellStyle name="好_第五部分(才淼、饶永宏）" xfId="2293"/>
    <cellStyle name="常规 5 10" xfId="2294"/>
    <cellStyle name="常规 5 12" xfId="2295"/>
    <cellStyle name="常规 5 13" xfId="2296"/>
    <cellStyle name="常规 5 14" xfId="2297"/>
    <cellStyle name="好_文体广播事业(按照总人口测算）—20080416_不含人员经费系数" xfId="2298"/>
    <cellStyle name="常规 5 20" xfId="2299"/>
    <cellStyle name="常规 5 15" xfId="2300"/>
    <cellStyle name="常规 5 21" xfId="2301"/>
    <cellStyle name="常规 5 16" xfId="2302"/>
    <cellStyle name="常规 5 22" xfId="2303"/>
    <cellStyle name="常规 5 17" xfId="2304"/>
    <cellStyle name="常规 5 18" xfId="2305"/>
    <cellStyle name="常规 5 2" xfId="2306"/>
    <cellStyle name="常规 5 2 2" xfId="2307"/>
    <cellStyle name="输出 2 10" xfId="2308"/>
    <cellStyle name="常规 5 3" xfId="2309"/>
    <cellStyle name="常规 5 3 2" xfId="2310"/>
    <cellStyle name="输出 2 11" xfId="2311"/>
    <cellStyle name="常规 5 4" xfId="2312"/>
    <cellStyle name="好_03昭通_12.25-发教育厅-2016年高职生均年初预算控制数分配表" xfId="2313"/>
    <cellStyle name="常规 5 4 2" xfId="2314"/>
    <cellStyle name="常规 5 4 3" xfId="2315"/>
    <cellStyle name="输出 2 12" xfId="2316"/>
    <cellStyle name="常规 5 5" xfId="2317"/>
    <cellStyle name="输出 2 13" xfId="2318"/>
    <cellStyle name="好_行政公检法测算_12.25-发教育厅-2016年高职生均年初预算控制数分配表" xfId="2319"/>
    <cellStyle name="常规 5 6" xfId="2320"/>
    <cellStyle name="输出 2 14" xfId="2321"/>
    <cellStyle name="常规 5 7" xfId="2322"/>
    <cellStyle name="输出 2 20" xfId="2323"/>
    <cellStyle name="输出 2 15" xfId="2324"/>
    <cellStyle name="常规 5 8" xfId="2325"/>
    <cellStyle name="输出 2 21" xfId="2326"/>
    <cellStyle name="输出 2 16" xfId="2327"/>
    <cellStyle name="常规 5 9" xfId="2328"/>
    <cellStyle name="好_11大理_12.25-发教育厅-2016年高职生均年初预算控制数分配表" xfId="2329"/>
    <cellStyle name="常规 5_2017年改革发展类资金分配及绩效" xfId="2330"/>
    <cellStyle name="常规 6" xfId="2331"/>
    <cellStyle name="好_5334_2006年迪庆县级财政报表附表_12.25-发教育厅-2016年高职生均年初预算控制数分配表" xfId="2332"/>
    <cellStyle name="常规 6 10" xfId="2333"/>
    <cellStyle name="常规 6 11" xfId="2334"/>
    <cellStyle name="常规 6 12" xfId="2335"/>
    <cellStyle name="常规 6 14" xfId="2336"/>
    <cellStyle name="常规 6 20" xfId="2337"/>
    <cellStyle name="常规 6 15" xfId="2338"/>
    <cellStyle name="常规 6 21" xfId="2339"/>
    <cellStyle name="常规 6 16" xfId="2340"/>
    <cellStyle name="常规 6 22" xfId="2341"/>
    <cellStyle name="常规 6 17" xfId="2342"/>
    <cellStyle name="常规 6 18" xfId="2343"/>
    <cellStyle name="好_文体广播事业(按照总人口测算）—20080416_不含人员经费系数_财力性转移支付2010年预算参考数_12.25-发教育厅-2016年高职生均年初预算控制数分配表" xfId="2344"/>
    <cellStyle name="好_2006年27重庆" xfId="2345"/>
    <cellStyle name="常规 6 2" xfId="2346"/>
    <cellStyle name="好_农林水和城市维护标准支出20080505－县区合计_12.25-发教育厅-2016年高职生均年初预算控制数分配表" xfId="2347"/>
    <cellStyle name="好_财政供养人员" xfId="2348"/>
    <cellStyle name="常规 6 3" xfId="2349"/>
    <cellStyle name="好_县市旗测算-新科目（20080627）_民生政策最低支出需求_12.25-发教育厅-2016年高职生均年初预算控制数分配表" xfId="2350"/>
    <cellStyle name="常规 6 4" xfId="2351"/>
    <cellStyle name="常规 6 7" xfId="2352"/>
    <cellStyle name="常规 6 8" xfId="2353"/>
    <cellStyle name="好_其他部门(按照总人口测算）—20080416_县市旗测算-新科目（含人口规模效应）_12.25-发教育厅-2016年高职生均年初预算控制数分配表" xfId="2354"/>
    <cellStyle name="常规 7 10" xfId="2355"/>
    <cellStyle name="常规 7 11" xfId="2356"/>
    <cellStyle name="常规 7 12" xfId="2357"/>
    <cellStyle name="常规 7 13" xfId="2358"/>
    <cellStyle name="常规 7 14" xfId="2359"/>
    <cellStyle name="常规 7 20" xfId="2360"/>
    <cellStyle name="常规 7 15" xfId="2361"/>
    <cellStyle name="注释 3" xfId="2362"/>
    <cellStyle name="常规 7 19" xfId="2363"/>
    <cellStyle name="常规 7 2" xfId="2364"/>
    <cellStyle name="常规 7 2 10" xfId="2365"/>
    <cellStyle name="常规 7 2 11" xfId="2366"/>
    <cellStyle name="常规 7 2 12" xfId="2367"/>
    <cellStyle name="常规 7 2 13" xfId="2368"/>
    <cellStyle name="常规 7 2 14" xfId="2369"/>
    <cellStyle name="常规 7 2 20" xfId="2370"/>
    <cellStyle name="常规 7 2 15" xfId="2371"/>
    <cellStyle name="常规 7 2 17" xfId="2372"/>
    <cellStyle name="常规 7 2 18" xfId="2373"/>
    <cellStyle name="常规 7 2 2" xfId="2374"/>
    <cellStyle name="常规 7 2 3" xfId="2375"/>
    <cellStyle name="常规 7 2 4" xfId="2376"/>
    <cellStyle name="常规 7 2 5" xfId="2377"/>
    <cellStyle name="常规 7 2 6" xfId="2378"/>
    <cellStyle name="好_530629_2006年县级财政报表附表" xfId="2379"/>
    <cellStyle name="常规 7 2 7" xfId="2380"/>
    <cellStyle name="常规 7 2 8" xfId="2381"/>
    <cellStyle name="常规 7 2 9" xfId="2382"/>
    <cellStyle name="好_行政(燃修费)_县市旗测算-新科目（含人口规模效应）_财力性转移支付2010年预算参考数_12.25-发教育厅-2016年高职生均年初预算控制数分配表" xfId="2383"/>
    <cellStyle name="常规 7 3" xfId="2384"/>
    <cellStyle name="常规 7 4" xfId="2385"/>
    <cellStyle name="常规 7 5" xfId="2386"/>
    <cellStyle name="常规 7 7" xfId="2387"/>
    <cellStyle name="常规 7 8" xfId="2388"/>
    <cellStyle name="好_市辖区测算20080510_不含人员经费系数_财力性转移支付2010年预算参考数" xfId="2389"/>
    <cellStyle name="好_教育(按照总人口测算）—20080416_不含人员经费系数_财力性转移支付2010年预算参考数_12.25-发教育厅-2016年高职生均年初预算控制数分配表" xfId="2390"/>
    <cellStyle name="常规 7 9" xfId="2391"/>
    <cellStyle name="常规 7_01综合类2010" xfId="2392"/>
    <cellStyle name="常规 8" xfId="2393"/>
    <cellStyle name="常规 8 10" xfId="2394"/>
    <cellStyle name="好_县区合并测算20080423(按照各省比重）_不含人员经费系数" xfId="2395"/>
    <cellStyle name="好_成本差异系数_财力性转移支付2010年预算参考数" xfId="2396"/>
    <cellStyle name="常规 8 12" xfId="2397"/>
    <cellStyle name="常规 8 13" xfId="2398"/>
    <cellStyle name="常规 8 20" xfId="2399"/>
    <cellStyle name="常规 8 15" xfId="2400"/>
    <cellStyle name="常规 8 21" xfId="2401"/>
    <cellStyle name="常规 8 16" xfId="2402"/>
    <cellStyle name="常规 8 22" xfId="2403"/>
    <cellStyle name="常规 8 17" xfId="2404"/>
    <cellStyle name="常规 8 19" xfId="2405"/>
    <cellStyle name="常规 8 2" xfId="2406"/>
    <cellStyle name="常规 8 3" xfId="2407"/>
    <cellStyle name="常规 8 4" xfId="2408"/>
    <cellStyle name="常规 8 5" xfId="2409"/>
    <cellStyle name="常规 8 6" xfId="2410"/>
    <cellStyle name="常规 8 7" xfId="2411"/>
    <cellStyle name="常规 8 9" xfId="2412"/>
    <cellStyle name="常规 9" xfId="2413"/>
    <cellStyle name="常规 9 10" xfId="2414"/>
    <cellStyle name="常规 9 11" xfId="2415"/>
    <cellStyle name="常规 9 12" xfId="2416"/>
    <cellStyle name="常规 9 13" xfId="2417"/>
    <cellStyle name="常规 9 14" xfId="2418"/>
    <cellStyle name="常规 9 21" xfId="2419"/>
    <cellStyle name="常规 9 16" xfId="2420"/>
    <cellStyle name="常规 9 22" xfId="2421"/>
    <cellStyle name="常规 9 17" xfId="2422"/>
    <cellStyle name="好_卫生部门_财力性转移支付2010年预算参考数" xfId="2423"/>
    <cellStyle name="常规 9 23" xfId="2424"/>
    <cellStyle name="常规 9 18" xfId="2425"/>
    <cellStyle name="常规 9 19" xfId="2426"/>
    <cellStyle name="好_县区合并测算20080421_民生政策最低支出需求_财力性转移支付2010年预算参考数_12.25-发教育厅-2016年高职生均年初预算控制数分配表" xfId="2427"/>
    <cellStyle name="常规 9 2 10" xfId="2428"/>
    <cellStyle name="常规 9 2 12" xfId="2429"/>
    <cellStyle name="常规 9 2 13" xfId="2430"/>
    <cellStyle name="常规 9 2 14" xfId="2431"/>
    <cellStyle name="好_市辖区测算20080510_不含人员经费系数_财力性转移支付2010年预算参考数_12.25-发教育厅-2016年高职生均年初预算控制数分配表" xfId="2432"/>
    <cellStyle name="常规 9 2 20" xfId="2433"/>
    <cellStyle name="常规 9 2 15" xfId="2434"/>
    <cellStyle name="常规 9 2 21" xfId="2435"/>
    <cellStyle name="常规 9 2 16" xfId="2436"/>
    <cellStyle name="常规 9 2 22" xfId="2437"/>
    <cellStyle name="常规 9 2 17" xfId="2438"/>
    <cellStyle name="常规 9 2 18" xfId="2439"/>
    <cellStyle name="常规 9 2 19" xfId="2440"/>
    <cellStyle name="常规 9 2 4" xfId="2441"/>
    <cellStyle name="好_高职双一流提前细化表（0112 发财建）" xfId="2442"/>
    <cellStyle name="好_34青海" xfId="2443"/>
    <cellStyle name="常规 9 2 5" xfId="2444"/>
    <cellStyle name="常规 9 2 6" xfId="2445"/>
    <cellStyle name="常规 9 2 7" xfId="2446"/>
    <cellStyle name="常规 9 2 8" xfId="2447"/>
    <cellStyle name="常规 9 2 9" xfId="2448"/>
    <cellStyle name="常规 9 4" xfId="2449"/>
    <cellStyle name="常规 9 5" xfId="2450"/>
    <cellStyle name="常规 9 6" xfId="2451"/>
    <cellStyle name="常规 9 7" xfId="2452"/>
    <cellStyle name="常规 94" xfId="2453"/>
    <cellStyle name="常规_2009年国家奖助学金分配基础数据一览表 2" xfId="2454"/>
    <cellStyle name="好_Book1_12.25-发教育厅-2016年高职生均年初预算控制数分配表" xfId="2455"/>
    <cellStyle name="常规_Sheet1" xfId="2456"/>
    <cellStyle name="常规_Sheet1 11" xfId="2457"/>
    <cellStyle name="好_2006年27重庆_财力性转移支付2010年预算参考数" xfId="2458"/>
    <cellStyle name="常规_Sheet1 7" xfId="2459"/>
    <cellStyle name="超级链接" xfId="2460"/>
    <cellStyle name="分级显示行_1_13区汇总" xfId="2461"/>
    <cellStyle name="分级显示列_1_Book1" xfId="2462"/>
    <cellStyle name="好 2 10" xfId="2463"/>
    <cellStyle name="好 2 11" xfId="2464"/>
    <cellStyle name="好_县市旗测算-新科目（20080627）_民生政策最低支出需求" xfId="2465"/>
    <cellStyle name="好 2 2" xfId="2466"/>
    <cellStyle name="好 2 6" xfId="2467"/>
    <cellStyle name="注释 2 3" xfId="2468"/>
    <cellStyle name="好_2008年全省汇总收支计算表_财力性转移支付2010年预算参考数_12.25-发教育厅-2016年高职生均年初预算控制数分配表" xfId="2469"/>
    <cellStyle name="好 2 8" xfId="2470"/>
    <cellStyle name="注释 2 4" xfId="2471"/>
    <cellStyle name="好_山东省民生支出标准_财力性转移支付2010年预算参考数" xfId="2472"/>
    <cellStyle name="好 2 9" xfId="2473"/>
    <cellStyle name="好 2_2017年改革发展类资金分配及绩效" xfId="2474"/>
    <cellStyle name="好 3" xfId="2475"/>
    <cellStyle name="好_03昭通" xfId="2476"/>
    <cellStyle name="好_0502通海县" xfId="2477"/>
    <cellStyle name="好_0502通海县_12.25-发教育厅-2016年高职生均年初预算控制数分配表" xfId="2478"/>
    <cellStyle name="好_05潍坊" xfId="2479"/>
    <cellStyle name="货币 3 11" xfId="2480"/>
    <cellStyle name="好_05潍坊_12.25-发教育厅-2016年高职生均年初预算控制数分配表" xfId="2481"/>
    <cellStyle name="好_07临沂" xfId="2482"/>
    <cellStyle name="霓付_ +Foil &amp; -FOIL &amp; PAPER" xfId="2483"/>
    <cellStyle name="好_07临沂_12.25-发教育厅-2016年高职生均年初预算控制数分配表" xfId="2484"/>
    <cellStyle name="好_09黑龙江_财力性转移支付2010年预算参考数" xfId="2485"/>
    <cellStyle name="好_09黑龙江_财力性转移支付2010年预算参考数_12.25-发教育厅-2016年高职生均年初预算控制数分配表" xfId="2486"/>
    <cellStyle name="好_1" xfId="2487"/>
    <cellStyle name="好_1_12.25-发教育厅-2016年高职生均年初预算控制数分配表" xfId="2488"/>
    <cellStyle name="好_1110洱源县" xfId="2489"/>
    <cellStyle name="好_1110洱源县_12.25-发教育厅-2016年高职生均年初预算控制数分配表" xfId="2490"/>
    <cellStyle name="好_1110洱源县_财力性转移支付2010年预算参考数" xfId="2491"/>
    <cellStyle name="好_1110洱源县_财力性转移支付2010年预算参考数_12.25-发教育厅-2016年高职生均年初预算控制数分配表" xfId="2492"/>
    <cellStyle name="好_11大理" xfId="2493"/>
    <cellStyle name="好_2015年高等教育教职工和学生情况" xfId="2494"/>
    <cellStyle name="好_12.25-发教育厅-2015年老职工住房补贴审核表" xfId="2495"/>
    <cellStyle name="好_12.25-发教育厅-非税预算" xfId="2496"/>
    <cellStyle name="好_12.25-发教育厅工资提标和养老保险改革2016年新增" xfId="2497"/>
    <cellStyle name="好_12滨州" xfId="2498"/>
    <cellStyle name="好_12滨州_财力性转移支付2010年预算参考数" xfId="2499"/>
    <cellStyle name="好_12滨州_财力性转移支付2010年预算参考数_12.25-发教育厅-2016年高职生均年初预算控制数分配表" xfId="2500"/>
    <cellStyle name="好_14安徽_财力性转移支付2010年预算参考数_12.25-发教育厅-2016年高职生均年初预算控制数分配表" xfId="2501"/>
    <cellStyle name="好_2_12.25-发教育厅-2016年高职生均年初预算控制数分配表" xfId="2502"/>
    <cellStyle name="好_2_财力性转移支付2010年预算参考数" xfId="2503"/>
    <cellStyle name="好_2006年22湖南" xfId="2504"/>
    <cellStyle name="好_2006年22湖南_12.25-发教育厅-2016年高职生均年初预算控制数分配表" xfId="2505"/>
    <cellStyle name="输出 2 19" xfId="2506"/>
    <cellStyle name="好_2006年22湖南_财力性转移支付2010年预算参考数" xfId="2507"/>
    <cellStyle name="好_2006年27重庆_12.25-发教育厅-2016年高职生均年初预算控制数分配表" xfId="2508"/>
    <cellStyle name="好_2006年28四川" xfId="2509"/>
    <cellStyle name="注释 2 7" xfId="2510"/>
    <cellStyle name="好_2006年28四川_12.25-发教育厅-2016年高职生均年初预算控制数分配表" xfId="2511"/>
    <cellStyle name="好_2006年28四川_财力性转移支付2010年预算参考数" xfId="2512"/>
    <cellStyle name="强调文字颜色 4 2 8" xfId="2513"/>
    <cellStyle name="汇总 2 3" xfId="2514"/>
    <cellStyle name="好_2006年28四川_财力性转移支付2010年预算参考数_12.25-发教育厅-2016年高职生均年初预算控制数分配表" xfId="2515"/>
    <cellStyle name="好_2006年30云南" xfId="2516"/>
    <cellStyle name="好_附表_财力性转移支付2010年预算参考数" xfId="2517"/>
    <cellStyle name="好_2006年30云南_12.25-发教育厅-2016年高职生均年初预算控制数分配表" xfId="2518"/>
    <cellStyle name="好_2006年33甘肃" xfId="2519"/>
    <cellStyle name="好_2006年33甘肃_12.25-发教育厅-2016年高职生均年初预算控制数分配表" xfId="2520"/>
    <cellStyle name="检查单元格 2 14" xfId="2521"/>
    <cellStyle name="好_2006年34青海" xfId="2522"/>
    <cellStyle name="好_危改资金测算_财力性转移支付2010年预算参考数" xfId="2523"/>
    <cellStyle name="好_2006年34青海_12.25-发教育厅-2016年高职生均年初预算控制数分配表" xfId="2524"/>
    <cellStyle name="好_2006年34青海_财力性转移支付2010年预算参考数_12.25-发教育厅-2016年高职生均年初预算控制数分配表" xfId="2525"/>
    <cellStyle name="好_2006年全省财力计算表（中央、决算）" xfId="2526"/>
    <cellStyle name="好_2006年全省财力计算表（中央、决算）_12.25-发教育厅-2016年高职生均年初预算控制数分配表" xfId="2527"/>
    <cellStyle name="好_2006年水利统计指标统计表" xfId="2528"/>
    <cellStyle name="好_2006年水利统计指标统计表_财力性转移支付2010年预算参考数_12.25-发教育厅-2016年高职生均年初预算控制数分配表" xfId="2529"/>
    <cellStyle name="好_2007年收支情况及2008年收支预计表(汇总表)" xfId="2530"/>
    <cellStyle name="好_2007年收支情况及2008年收支预计表(汇总表)_12.25-发教育厅-2016年高职生均年初预算控制数分配表" xfId="2531"/>
    <cellStyle name="好_2007年收支情况及2008年收支预计表(汇总表)_财力性转移支付2010年预算参考数" xfId="2532"/>
    <cellStyle name="好_2007年收支情况及2008年收支预计表(汇总表)_财力性转移支付2010年预算参考数_12.25-发教育厅-2016年高职生均年初预算控制数分配表" xfId="2533"/>
    <cellStyle name="好_2007年一般预算支出剔除" xfId="2534"/>
    <cellStyle name="好_2007年一般预算支出剔除_12.25-发教育厅-2016年高职生均年初预算控制数分配表" xfId="2535"/>
    <cellStyle name="好_2007一般预算支出口径剔除表_财力性转移支付2010年预算参考数" xfId="2536"/>
    <cellStyle name="好_2007一般预算支出口径剔除表_财力性转移支付2010年预算参考数_12.25-发教育厅-2016年高职生均年初预算控制数分配表" xfId="2537"/>
    <cellStyle name="好_2008计算资料（8月5）" xfId="2538"/>
    <cellStyle name="好_2008计算资料（8月5）_12.25-发教育厅-2016年高职生均年初预算控制数分配表" xfId="2539"/>
    <cellStyle name="好_2008年全省汇总收支计算表_12.25-发教育厅-2016年高职生均年初预算控制数分配表" xfId="2540"/>
    <cellStyle name="寘嬫愗傝 [0.00]_Region Orders (2)" xfId="2541"/>
    <cellStyle name="好_2008年全省汇总收支计算表_财力性转移支付2010年预算参考数" xfId="2542"/>
    <cellStyle name="好_2008年一般预算支出预计" xfId="2543"/>
    <cellStyle name="콤마 [0]_BOILER-CO1" xfId="2544"/>
    <cellStyle name="好_文体广播事业(按照总人口测算）—20080416_12.25-发教育厅-2016年高职生均年初预算控制数分配表" xfId="2545"/>
    <cellStyle name="好_市辖区测算-新科目（20080626）_县市旗测算-新科目（含人口规模效应）_财力性转移支付2010年预算参考数" xfId="2546"/>
    <cellStyle name="好_2008年预计支出与2007年对比" xfId="2547"/>
    <cellStyle name="好_市辖区测算-新科目（20080626）_县市旗测算-新科目（含人口规模效应）_财力性转移支付2010年预算参考数_12.25-发教育厅-2016年高职生均年初预算控制数分配表" xfId="2548"/>
    <cellStyle name="好_2008年预计支出与2007年对比_12.25-发教育厅-2016年高职生均年初预算控制数分配表" xfId="2549"/>
    <cellStyle name="好_2008年支出核定" xfId="2550"/>
    <cellStyle name="好_2008年支出核定_12.25-发教育厅-2016年高职生均年初预算控制数分配表" xfId="2551"/>
    <cellStyle name="强调文字颜色 6 2 10" xfId="2552"/>
    <cellStyle name="好_2008年支出调整_财力性转移支付2010年预算参考数" xfId="2553"/>
    <cellStyle name="好_2008年支出调整_财力性转移支付2010年预算参考数_12.25-发教育厅-2016年高职生均年初预算控制数分配表" xfId="2554"/>
    <cellStyle name="注释 2 21" xfId="2555"/>
    <cellStyle name="注释 2 16" xfId="2556"/>
    <cellStyle name="好_2014年高职生均测算" xfId="2557"/>
    <cellStyle name="好_2014市县可用财力（提供处室）" xfId="2558"/>
    <cellStyle name="好_2014市县可用财力（提供处室）_12.25-发教育厅-2016年高职生均年初预算控制数分配表" xfId="2559"/>
    <cellStyle name="好_2015年度省本级教育部门经常性拨款分配方案1223（定稿）" xfId="2560"/>
    <cellStyle name="好_2015年度追加中央生均拨款分配方案" xfId="2561"/>
    <cellStyle name="好_县市旗测算20080508_12.25-发教育厅-2016年高职生均年初预算控制数分配表" xfId="2562"/>
    <cellStyle name="好_2016年常年委托工作经费及一次性项目经费清理表" xfId="2563"/>
    <cellStyle name="好_2016年高校经常性拨款分配因素(测算201616)" xfId="2564"/>
    <cellStyle name="好_卫生(按照总人口测算）—20080416_县市旗测算-新科目（含人口规模效应）" xfId="2565"/>
    <cellStyle name="好_2016年年初部门预算分配方案" xfId="2566"/>
    <cellStyle name="好_卫生(按照总人口测算）—20080416_县市旗测算-新科目（含人口规模效应）_财力性转移支付2010年预算参考数" xfId="2567"/>
    <cellStyle name="好_20河南_12.25-发教育厅-2016年高职生均年初预算控制数分配表" xfId="2568"/>
    <cellStyle name="好_22湖南" xfId="2569"/>
    <cellStyle name="适中 2" xfId="2570"/>
    <cellStyle name="好_22湖南_财力性转移支付2010年预算参考数" xfId="2571"/>
    <cellStyle name="链接单元格 2 14" xfId="2572"/>
    <cellStyle name="好_22湖南_财力性转移支付2010年预算参考数_12.25-发教育厅-2016年高职生均年初预算控制数分配表" xfId="2573"/>
    <cellStyle name="好_27重庆" xfId="2574"/>
    <cellStyle name="好_27重庆_12.25-发教育厅-2016年高职生均年初预算控制数分配表" xfId="2575"/>
    <cellStyle name="好_教育(按照总人口测算）—20080416_财力性转移支付2010年预算参考数_12.25-发教育厅-2016年高职生均年初预算控制数分配表" xfId="2576"/>
    <cellStyle name="好_27重庆_财力性转移支付2010年预算参考数" xfId="2577"/>
    <cellStyle name="好_28四川" xfId="2578"/>
    <cellStyle name="好_28四川_12.25-发教育厅-2016年高职生均年初预算控制数分配表" xfId="2579"/>
    <cellStyle name="好_28四川_财力性转移支付2010年预算参考数" xfId="2580"/>
    <cellStyle name="好_30云南_1" xfId="2581"/>
    <cellStyle name="好_30云南_1_财力性转移支付2010年预算参考数_12.25-发教育厅-2016年高职生均年初预算控制数分配表" xfId="2582"/>
    <cellStyle name="好_30云南_12.25-发教育厅-2016年高职生均年初预算控制数分配表" xfId="2583"/>
    <cellStyle name="好_33甘肃" xfId="2584"/>
    <cellStyle name="好_33甘肃_12.25-发教育厅-2016年高职生均年初预算控制数分配表" xfId="2585"/>
    <cellStyle name="好_34青海_1_12.25-发教育厅-2016年高职生均年初预算控制数分配表" xfId="2586"/>
    <cellStyle name="好_34青海_1_财力性转移支付2010年预算参考数_12.25-发教育厅-2016年高职生均年初预算控制数分配表" xfId="2587"/>
    <cellStyle name="好_34青海_12.25-发教育厅-2016年高职生均年初预算控制数分配表" xfId="2588"/>
    <cellStyle name="好_34青海_财力性转移支付2010年预算参考数" xfId="2589"/>
    <cellStyle name="好_5334_2006年迪庆县级财政报表附表" xfId="2590"/>
    <cellStyle name="好_Book1" xfId="2591"/>
    <cellStyle name="好_Book1_1" xfId="2592"/>
    <cellStyle name="好_Book1_财力性转移支付2010年预算参考数" xfId="2593"/>
    <cellStyle name="强调文字颜色 6 2" xfId="2594"/>
    <cellStyle name="好_Book2" xfId="2595"/>
    <cellStyle name="好_Book2_财力性转移支付2010年预算参考数_12.25-发教育厅-2016年高职生均年初预算控制数分配表" xfId="2596"/>
    <cellStyle name="好_gdp" xfId="2597"/>
    <cellStyle name="好_gdp_12.25-发教育厅-2016年高职生均年初预算控制数分配表" xfId="2598"/>
    <cellStyle name="好_安徽 缺口县区测算(地方填报)1" xfId="2599"/>
    <cellStyle name="好_安徽 缺口县区测算(地方填报)1_财力性转移支付2010年预算参考数" xfId="2600"/>
    <cellStyle name="好_山东省民生支出标准_财力性转移支付2010年预算参考数_12.25-发教育厅-2016年高职生均年初预算控制数分配表" xfId="2601"/>
    <cellStyle name="好_不含人员经费系数" xfId="2602"/>
    <cellStyle name="好_不含人员经费系数_财力性转移支付2010年预算参考数_12.25-发教育厅-2016年高职生均年初预算控制数分配表" xfId="2603"/>
    <cellStyle name="好_财政供养人员_财力性转移支付2010年预算参考数" xfId="2604"/>
    <cellStyle name="好_测算结果" xfId="2605"/>
    <cellStyle name="好_测算结果_12.25-发教育厅-2016年高职生均年初预算控制数分配表" xfId="2606"/>
    <cellStyle name="好_测算结果_财力性转移支付2010年预算参考数_12.25-发教育厅-2016年高职生均年初预算控制数分配表" xfId="2607"/>
    <cellStyle name="烹拳 [0]_ +Foil &amp; -FOIL &amp; PAPER" xfId="2608"/>
    <cellStyle name="好_人员工资和公用经费3_财力性转移支付2010年预算参考数_12.25-发教育厅-2016年高职生均年初预算控制数分配表" xfId="2609"/>
    <cellStyle name="好_行政（人员）_12.25-发教育厅-2016年高职生均年初预算控制数分配表" xfId="2610"/>
    <cellStyle name="好_测算结果汇总" xfId="2611"/>
    <cellStyle name="好_成本差异系数（含人口规模）" xfId="2612"/>
    <cellStyle name="好_成本差异系数（含人口规模）_财力性转移支付2010年预算参考数" xfId="2613"/>
    <cellStyle name="好_成本差异系数（含人口规模）_财力性转移支付2010年预算参考数_12.25-发教育厅-2016年高职生均年初预算控制数分配表" xfId="2614"/>
    <cellStyle name="好_成本差异系数_12.25-发教育厅-2016年高职生均年初预算控制数分配表" xfId="2615"/>
    <cellStyle name="好_城建部门" xfId="2616"/>
    <cellStyle name="好_城建部门_12.25-发教育厅-2016年高职生均年初预算控制数分配表" xfId="2617"/>
    <cellStyle name="好_第五部分(才淼、饶永宏）_12.25-发教育厅-2016年高职生均年初预算控制数分配表" xfId="2618"/>
    <cellStyle name="好_第一部分：综合全_12.25-发教育厅-2016年高职生均年初预算控制数分配表" xfId="2619"/>
    <cellStyle name="好_对口支援新疆资金规模测算表20100113_12.25-发教育厅-2016年高职生均年初预算控制数分配表" xfId="2620"/>
    <cellStyle name="好_发教育厅工资晋级预发第三步津补贴" xfId="2621"/>
    <cellStyle name="好_分析缺口率" xfId="2622"/>
    <cellStyle name="好_分析缺口率_12.25-发教育厅-2016年高职生均年初预算控制数分配表" xfId="2623"/>
    <cellStyle name="好_分析缺口率_财力性转移支付2010年预算参考数" xfId="2624"/>
    <cellStyle name="好_分县成本差异系数" xfId="2625"/>
    <cellStyle name="好_分县成本差异系数_12.25-发教育厅-2016年高职生均年初预算控制数分配表" xfId="2626"/>
    <cellStyle name="链接单元格 2 7" xfId="2627"/>
    <cellStyle name="好_分县成本差异系数_不含人员经费系数" xfId="2628"/>
    <cellStyle name="好_分县成本差异系数_不含人员经费系数_财力性转移支付2010年预算参考数_12.25-发教育厅-2016年高职生均年初预算控制数分配表" xfId="2629"/>
    <cellStyle name="好_分县成本差异系数_民生政策最低支出需求" xfId="2630"/>
    <cellStyle name="好_分县成本差异系数_民生政策最低支出需求_财力性转移支付2010年预算参考数" xfId="2631"/>
    <cellStyle name="货币 4 4" xfId="2632"/>
    <cellStyle name="好_附表" xfId="2633"/>
    <cellStyle name="好_附表_12.25-发教育厅-2016年高职生均年初预算控制数分配表" xfId="2634"/>
    <cellStyle name="输出 2 2" xfId="2635"/>
    <cellStyle name="好_附表_财力性转移支付2010年预算参考数_12.25-发教育厅-2016年高职生均年初预算控制数分配表" xfId="2636"/>
    <cellStyle name="好_行政(燃修费)_12.25-发教育厅-2016年高职生均年初预算控制数分配表" xfId="2637"/>
    <cellStyle name="好_行政(燃修费)_不含人员经费系数" xfId="2638"/>
    <cellStyle name="好_行政(燃修费)_不含人员经费系数_12.25-发教育厅-2016年高职生均年初预算控制数分配表" xfId="2639"/>
    <cellStyle name="好_行政(燃修费)_财力性转移支付2010年预算参考数" xfId="2640"/>
    <cellStyle name="好_农林水和城市维护标准支出20080505－县区合计_县市旗测算-新科目（含人口规模效应）" xfId="2641"/>
    <cellStyle name="好_行政(燃修费)_财力性转移支付2010年预算参考数_12.25-发教育厅-2016年高职生均年初预算控制数分配表" xfId="2642"/>
    <cellStyle name="好_行政(燃修费)_民生政策最低支出需求_财力性转移支付2010年预算参考数" xfId="2643"/>
    <cellStyle name="好_行政(燃修费)_民生政策最低支出需求_财力性转移支付2010年预算参考数_12.25-发教育厅-2016年高职生均年初预算控制数分配表" xfId="2644"/>
    <cellStyle name="好_行政(燃修费)_县市旗测算-新科目（含人口规模效应）" xfId="2645"/>
    <cellStyle name="好_行政(燃修费)_县市旗测算-新科目（含人口规模效应）_12.25-发教育厅-2016年高职生均年初预算控制数分配表" xfId="2646"/>
    <cellStyle name="好_行政（人员）_不含人员经费系数" xfId="2647"/>
    <cellStyle name="好_行政（人员）_不含人员经费系数_财力性转移支付2010年预算参考数" xfId="2648"/>
    <cellStyle name="好_行政（人员）_不含人员经费系数_财力性转移支付2010年预算参考数_12.25-发教育厅-2016年高职生均年初预算控制数分配表" xfId="2649"/>
    <cellStyle name="好_行政（人员）_财力性转移支付2010年预算参考数" xfId="2650"/>
    <cellStyle name="好_行政（人员）_民生政策最低支出需求" xfId="2651"/>
    <cellStyle name="好_行政（人员）_民生政策最低支出需求_12.25-发教育厅-2016年高职生均年初预算控制数分配表" xfId="2652"/>
    <cellStyle name="好_行政（人员）_县市旗测算-新科目（含人口规模效应）" xfId="2653"/>
    <cellStyle name="好_行政（人员）_县市旗测算-新科目（含人口规模效应）_12.25-发教育厅-2016年高职生均年初预算控制数分配表" xfId="2654"/>
    <cellStyle name="好_行政（人员）_县市旗测算-新科目（含人口规模效应）_财力性转移支付2010年预算参考数" xfId="2655"/>
    <cellStyle name="检查单元格 2 7" xfId="2656"/>
    <cellStyle name="好_行政（人员）_县市旗测算-新科目（含人口规模效应）_财力性转移支付2010年预算参考数_12.25-发教育厅-2016年高职生均年初预算控制数分配表" xfId="2657"/>
    <cellStyle name="好_行政公检法测算" xfId="2658"/>
    <cellStyle name="好_行政公检法测算_不含人员经费系数_财力性转移支付2010年预算参考数" xfId="2659"/>
    <cellStyle name="好_行政公检法测算_不含人员经费系数_财力性转移支付2010年预算参考数_12.25-发教育厅-2016年高职生均年初预算控制数分配表" xfId="2660"/>
    <cellStyle name="好_行政公检法测算_财力性转移支付2010年预算参考数" xfId="2661"/>
    <cellStyle name="好_行政公检法测算_财力性转移支付2010年预算参考数_12.25-发教育厅-2016年高职生均年初预算控制数分配表" xfId="2662"/>
    <cellStyle name="好_行政公检法测算_民生政策最低支出需求" xfId="2663"/>
    <cellStyle name="强调文字颜色 6 2 7" xfId="2664"/>
    <cellStyle name="好_行政公检法测算_民生政策最低支出需求_12.25-发教育厅-2016年高职生均年初预算控制数分配表" xfId="2665"/>
    <cellStyle name="好_行政公检法测算_民生政策最低支出需求_财力性转移支付2010年预算参考数_12.25-发教育厅-2016年高职生均年初预算控制数分配表" xfId="2666"/>
    <cellStyle name="好_汇总表4_财力性转移支付2010年预算参考数" xfId="2667"/>
    <cellStyle name="好_行政公检法测算_县市旗测算-新科目（含人口规模效应）_12.25-发教育厅-2016年高职生均年初预算控制数分配表" xfId="2668"/>
    <cellStyle name="好_行政公检法测算_县市旗测算-新科目（含人口规模效应）_财力性转移支付2010年预算参考数" xfId="2669"/>
    <cellStyle name="好_行政公检法测算_县市旗测算-新科目（含人口规模效应）_财力性转移支付2010年预算参考数_12.25-发教育厅-2016年高职生均年初预算控制数分配表" xfId="2670"/>
    <cellStyle name="输入 2 3" xfId="2671"/>
    <cellStyle name="好_河南 缺口县区测算(地方填报)_12.25-发教育厅-2016年高职生均年初预算控制数分配表" xfId="2672"/>
    <cellStyle name="好_河南 缺口县区测算(地方填报)_财力性转移支付2010年预算参考数" xfId="2673"/>
    <cellStyle name="好_河南 缺口县区测算(地方填报)_财力性转移支付2010年预算参考数_12.25-发教育厅-2016年高职生均年初预算控制数分配表" xfId="2674"/>
    <cellStyle name="好_河南 缺口县区测算(地方填报白)_财力性转移支付2010年预算参考数" xfId="2675"/>
    <cellStyle name="适中 3" xfId="2676"/>
    <cellStyle name="好_河南 缺口县区测算(地方填报白)_财力性转移支付2010年预算参考数_12.25-发教育厅-2016年高职生均年初预算控制数分配表" xfId="2677"/>
    <cellStyle name="计算 2 7" xfId="2678"/>
    <cellStyle name="好_核定人数对比" xfId="2679"/>
    <cellStyle name="好_核定人数对比_12.25-发教育厅-2016年高职生均年初预算控制数分配表" xfId="2680"/>
    <cellStyle name="输出 2 18" xfId="2681"/>
    <cellStyle name="好_核定人数下发表" xfId="2682"/>
    <cellStyle name="好_核定人数下发表_财力性转移支付2010年预算参考数" xfId="2683"/>
    <cellStyle name="好_核定人数下发表_财力性转移支付2010年预算参考数_12.25-发教育厅-2016年高职生均年初预算控制数分配表" xfId="2684"/>
    <cellStyle name="好_汇总" xfId="2685"/>
    <cellStyle name="好_汇总_12.25-发教育厅-2016年高职生均年初预算控制数分配表" xfId="2686"/>
    <cellStyle name="好_汇总_财力性转移支付2010年预算参考数_12.25-发教育厅-2016年高职生均年初预算控制数分配表" xfId="2687"/>
    <cellStyle name="好_汇总表_财力性转移支付2010年预算参考数" xfId="2688"/>
    <cellStyle name="强调文字颜色 6 4" xfId="2689"/>
    <cellStyle name="好_汇总表_财力性转移支付2010年预算参考数_12.25-发教育厅-2016年高职生均年初预算控制数分配表" xfId="2690"/>
    <cellStyle name="好_汇总表4" xfId="2691"/>
    <cellStyle name="好_汇总表4_12.25-发教育厅-2016年高职生均年初预算控制数分配表" xfId="2692"/>
    <cellStyle name="解释性文本 2 18" xfId="2693"/>
    <cellStyle name="好_检验表（调整后）" xfId="2694"/>
    <cellStyle name="好_检验表（调整后）_12.25-发教育厅-2016年高职生均年初预算控制数分配表" xfId="2695"/>
    <cellStyle name="好_检验表_12.25-发教育厅-2016年高职生均年初预算控制数分配表" xfId="2696"/>
    <cellStyle name="好_云南 缺口县区测算(地方填报)_财力性转移支付2010年预算参考数_12.25-发教育厅-2016年高职生均年初预算控制数分配表" xfId="2697"/>
    <cellStyle name="好_教育(按照总人口测算）—20080416_不含人员经费系数" xfId="2698"/>
    <cellStyle name="好_教育(按照总人口测算）—20080416_不含人员经费系数_12.25-发教育厅-2016年高职生均年初预算控制数分配表" xfId="2699"/>
    <cellStyle name="好_教育(按照总人口测算）—20080416_不含人员经费系数_财力性转移支付2010年预算参考数" xfId="2700"/>
    <cellStyle name="好_教育(按照总人口测算）—20080416_财力性转移支付2010年预算参考数" xfId="2701"/>
    <cellStyle name="好_教育(按照总人口测算）—20080416_民生政策最低支出需求" xfId="2702"/>
    <cellStyle name="好_教育(按照总人口测算）—20080416_民生政策最低支出需求_12.25-发教育厅-2016年高职生均年初预算控制数分配表" xfId="2703"/>
    <cellStyle name="好_教育(按照总人口测算）—20080416_民生政策最低支出需求_财力性转移支付2010年预算参考数" xfId="2704"/>
    <cellStyle name="好_教育(按照总人口测算）—20080416_民生政策最低支出需求_财力性转移支付2010年预算参考数_12.25-发教育厅-2016年高职生均年初预算控制数分配表" xfId="2705"/>
    <cellStyle name="好_教育(按照总人口测算）—20080416_县市旗测算-新科目（含人口规模效应）" xfId="2706"/>
    <cellStyle name="好_教育(按照总人口测算）—20080416_县市旗测算-新科目（含人口规模效应）_12.25-发教育厅-2016年高职生均年初预算控制数分配表" xfId="2707"/>
    <cellStyle name="好_教育(按照总人口测算）—20080416_县市旗测算-新科目（含人口规模效应）_财力性转移支付2010年预算参考数" xfId="2708"/>
    <cellStyle name="好_教育(按照总人口测算）—20080416_县市旗测算-新科目（含人口规模效应）_财力性转移支付2010年预算参考数_12.25-发教育厅-2016年高职生均年初预算控制数分配表" xfId="2709"/>
    <cellStyle name="好_民生政策最低支出需求" xfId="2710"/>
    <cellStyle name="好_民生政策最低支出需求_12.25-发教育厅-2016年高职生均年初预算控制数分配表" xfId="2711"/>
    <cellStyle name="好_民生政策最低支出需求_财力性转移支付2010年预算参考数" xfId="2712"/>
    <cellStyle name="好_民生政策最低支出需求_财力性转移支付2010年预算参考数_12.25-发教育厅-2016年高职生均年初预算控制数分配表" xfId="2713"/>
    <cellStyle name="好_农林水和城市维护标准支出20080505－县区合计_不含人员经费系数_12.25-发教育厅-2016年高职生均年初预算控制数分配表" xfId="2714"/>
    <cellStyle name="好_农林水和城市维护标准支出20080505－县区合计_不含人员经费系数_财力性转移支付2010年预算参考数" xfId="2715"/>
    <cellStyle name="好_农林水和城市维护标准支出20080505－县区合计_财力性转移支付2010年预算参考数" xfId="2716"/>
    <cellStyle name="好_农林水和城市维护标准支出20080505－县区合计_民生政策最低支出需求" xfId="2717"/>
    <cellStyle name="好_农林水和城市维护标准支出20080505－县区合计_民生政策最低支出需求_财力性转移支付2010年预算参考数_12.25-发教育厅-2016年高职生均年初预算控制数分配表" xfId="2718"/>
    <cellStyle name="好_农林水和城市维护标准支出20080505－县区合计_县市旗测算-新科目（含人口规模效应）_12.25-发教育厅-2016年高职生均年初预算控制数分配表" xfId="2719"/>
    <cellStyle name="好_农林水和城市维护标准支出20080505－县区合计_县市旗测算-新科目（含人口规模效应）_财力性转移支付2010年预算参考数_12.25-发教育厅-2016年高职生均年初预算控制数分配表" xfId="2720"/>
    <cellStyle name="好_平邑" xfId="2721"/>
    <cellStyle name="好_平邑_12.25-发教育厅-2016年高职生均年初预算控制数分配表" xfId="2722"/>
    <cellStyle name="好_平邑_财力性转移支付2010年预算参考数" xfId="2723"/>
    <cellStyle name="好_其他部门(按照总人口测算）—20080416" xfId="2724"/>
    <cellStyle name="好_其他部门(按照总人口测算）—20080416_12.25-发教育厅-2016年高职生均年初预算控制数分配表" xfId="2725"/>
    <cellStyle name="借出原因" xfId="2726"/>
    <cellStyle name="好_其他部门(按照总人口测算）—20080416_不含人员经费系数" xfId="2727"/>
    <cellStyle name="好_其他部门(按照总人口测算）—20080416_不含人员经费系数_财力性转移支付2010年预算参考数_12.25-发教育厅-2016年高职生均年初预算控制数分配表" xfId="2728"/>
    <cellStyle name="好_其他部门(按照总人口测算）—20080416_民生政策最低支出需求" xfId="2729"/>
    <cellStyle name="好_其他部门(按照总人口测算）—20080416_民生政策最低支出需求_财力性转移支付2010年预算参考数_12.25-发教育厅-2016年高职生均年初预算控制数分配表" xfId="2730"/>
    <cellStyle name="好_其他部门(按照总人口测算）—20080416_县市旗测算-新科目（含人口规模效应）" xfId="2731"/>
    <cellStyle name="好_其他部门(按照总人口测算）—20080416_县市旗测算-新科目（含人口规模效应）_财力性转移支付2010年预算参考数_12.25-发教育厅-2016年高职生均年初预算控制数分配表" xfId="2732"/>
    <cellStyle name="货币 3 17" xfId="2733"/>
    <cellStyle name="好_青海 缺口县区测算(地方填报)" xfId="2734"/>
    <cellStyle name="好_青海 缺口县区测算(地方填报)_财力性转移支付2010年预算参考数_12.25-发教育厅-2016年高职生均年初预算控制数分配表" xfId="2735"/>
    <cellStyle name="好_缺口县区测算" xfId="2736"/>
    <cellStyle name="好_缺口县区测算（11.13）" xfId="2737"/>
    <cellStyle name="好_缺口县区测算（11.13）_财力性转移支付2010年预算参考数" xfId="2738"/>
    <cellStyle name="好_缺口县区测算（11.13）_财力性转移支付2010年预算参考数_12.25-发教育厅-2016年高职生均年初预算控制数分配表" xfId="2739"/>
    <cellStyle name="好_缺口县区测算(按2007支出增长25%测算)_12.25-发教育厅-2016年高职生均年初预算控制数分配表" xfId="2740"/>
    <cellStyle name="输出 2 5" xfId="2741"/>
    <cellStyle name="好_缺口县区测算(按2007支出增长25%测算)_财力性转移支付2010年预算参考数_12.25-发教育厅-2016年高职生均年初预算控制数分配表" xfId="2742"/>
    <cellStyle name="好_缺口县区测算(按核定人数)" xfId="2743"/>
    <cellStyle name="好_缺口县区测算(按核定人数)_12.25-发教育厅-2016年高职生均年初预算控制数分配表" xfId="2744"/>
    <cellStyle name="好_缺口县区测算(按核定人数)_财力性转移支付2010年预算参考数" xfId="2745"/>
    <cellStyle name="好_缺口县区测算(按核定人数)_财力性转移支付2010年预算参考数_12.25-发教育厅-2016年高职生均年初预算控制数分配表" xfId="2746"/>
    <cellStyle name="好_文体广播事业(按照总人口测算）—20080416_县市旗测算-新科目（含人口规模效应）_财力性转移支付2010年预算参考数_12.25-发教育厅-2016年高职生均年初预算控制数分配表" xfId="2747"/>
    <cellStyle name="好_缺口县区测算(财政部标准)_财力性转移支付2010年预算参考数" xfId="2748"/>
    <cellStyle name="好_缺口县区测算(财政部标准)_财力性转移支付2010年预算参考数_12.25-发教育厅-2016年高职生均年初预算控制数分配表" xfId="2749"/>
    <cellStyle name="后继超级链接" xfId="2750"/>
    <cellStyle name="好_缺口县区测算_财力性转移支付2010年预算参考数" xfId="2751"/>
    <cellStyle name="好_缺口县区测算_财力性转移支付2010年预算参考数_12.25-发教育厅-2016年高职生均年初预算控制数分配表" xfId="2752"/>
    <cellStyle name="强调文字颜色 6 2 11" xfId="2753"/>
    <cellStyle name="好_人员工资和公用经费" xfId="2754"/>
    <cellStyle name="好_人员工资和公用经费_财力性转移支付2010年预算参考数" xfId="2755"/>
    <cellStyle name="好_人员工资和公用经费_财力性转移支付2010年预算参考数_12.25-发教育厅-2016年高职生均年初预算控制数分配表" xfId="2756"/>
    <cellStyle name="好_人员工资和公用经费2_12.25-发教育厅-2016年高职生均年初预算控制数分配表" xfId="2757"/>
    <cellStyle name="好_人员工资和公用经费2_财力性转移支付2010年预算参考数_12.25-发教育厅-2016年高职生均年初预算控制数分配表" xfId="2758"/>
    <cellStyle name="好_人员工资和公用经费3_12.25-发教育厅-2016年高职生均年初预算控制数分配表" xfId="2759"/>
    <cellStyle name="数字_湘财教指〔2017〕84号中央财政支持地方高校改革发展资金" xfId="2760"/>
    <cellStyle name="好_山东省民生支出标准_12.25-发教育厅-2016年高职生均年初预算控制数分配表" xfId="2761"/>
    <cellStyle name="好_社会保障费测算数据" xfId="2762"/>
    <cellStyle name="好_市辖区测算20080510" xfId="2763"/>
    <cellStyle name="未定义" xfId="2764"/>
    <cellStyle name="好_市辖区测算20080510_12.25-发教育厅-2016年高职生均年初预算控制数分配表" xfId="2765"/>
    <cellStyle name="好_市辖区测算20080510_不含人员经费系数" xfId="2766"/>
    <cellStyle name="好_市辖区测算20080510_不含人员经费系数_12.25-发教育厅-2016年高职生均年初预算控制数分配表" xfId="2767"/>
    <cellStyle name="好_市辖区测算20080510_财力性转移支付2010年预算参考数" xfId="2768"/>
    <cellStyle name="好_市辖区测算20080510_民生政策最低支出需求" xfId="2769"/>
    <cellStyle name="强调文字颜色 2 3" xfId="2770"/>
    <cellStyle name="好_市辖区测算20080510_民生政策最低支出需求_12.25-发教育厅-2016年高职生均年初预算控制数分配表" xfId="2771"/>
    <cellStyle name="好_市辖区测算20080510_民生政策最低支出需求_财力性转移支付2010年预算参考数" xfId="2772"/>
    <cellStyle name="好_市辖区测算20080510_民生政策最低支出需求_财力性转移支付2010年预算参考数_12.25-发教育厅-2016年高职生均年初预算控制数分配表" xfId="2773"/>
    <cellStyle name="好_市辖区测算20080510_县市旗测算-新科目（含人口规模效应）" xfId="2774"/>
    <cellStyle name="小数 2_2017年改革发展类资金分配及绩效" xfId="2775"/>
    <cellStyle name="好_市辖区测算20080510_县市旗测算-新科目（含人口规模效应）_财力性转移支付2010年预算参考数_12.25-发教育厅-2016年高职生均年初预算控制数分配表" xfId="2776"/>
    <cellStyle name="好_市辖区测算-新科目（20080626）_12.25-发教育厅-2016年高职生均年初预算控制数分配表" xfId="2777"/>
    <cellStyle name="好_市辖区测算-新科目（20080626）_不含人员经费系数_财力性转移支付2010年预算参考数" xfId="2778"/>
    <cellStyle name="好_市辖区测算-新科目（20080626）_不含人员经费系数_财力性转移支付2010年预算参考数_12.25-发教育厅-2016年高职生均年初预算控制数分配表" xfId="2779"/>
    <cellStyle name="好_市辖区测算-新科目（20080626）_财力性转移支付2010年预算参考数" xfId="2780"/>
    <cellStyle name="好_市辖区测算-新科目（20080626）_财力性转移支付2010年预算参考数_12.25-发教育厅-2016年高职生均年初预算控制数分配表" xfId="2781"/>
    <cellStyle name="输出 2 7" xfId="2782"/>
    <cellStyle name="好_市辖区测算-新科目（20080626）_民生政策最低支出需求_财力性转移支付2010年预算参考数" xfId="2783"/>
    <cellStyle name="好_市辖区测算-新科目（20080626）_民生政策最低支出需求_财力性转移支付2010年预算参考数_12.25-发教育厅-2016年高职生均年初预算控制数分配表" xfId="2784"/>
    <cellStyle name="好_市辖区测算-新科目（20080626）_县市旗测算-新科目（含人口规模效应）" xfId="2785"/>
    <cellStyle name="好_市辖区测算-新科目（20080626）_县市旗测算-新科目（含人口规模效应）_12.25-发教育厅-2016年高职生均年初预算控制数分配表" xfId="2786"/>
    <cellStyle name="好_同德_12.25-发教育厅-2016年高职生均年初预算控制数分配表" xfId="2787"/>
    <cellStyle name="好_同德_财力性转移支付2010年预算参考数" xfId="2788"/>
    <cellStyle name="好_同德_财力性转移支付2010年预算参考数_12.25-发教育厅-2016年高职生均年初预算控制数分配表" xfId="2789"/>
    <cellStyle name="好_危改资金测算" xfId="2790"/>
    <cellStyle name="好_危改资金测算_12.25-发教育厅-2016年高职生均年初预算控制数分配表" xfId="2791"/>
    <cellStyle name="好_危改资金测算_财力性转移支付2010年预算参考数_12.25-发教育厅-2016年高职生均年初预算控制数分配表" xfId="2792"/>
    <cellStyle name="好_卫生(按照总人口测算）—20080416" xfId="2793"/>
    <cellStyle name="好_卫生(按照总人口测算）—20080416_12.25-发教育厅-2016年高职生均年初预算控制数分配表" xfId="2794"/>
    <cellStyle name="好_卫生(按照总人口测算）—20080416_不含人员经费系数" xfId="2795"/>
    <cellStyle name="好_卫生(按照总人口测算）—20080416_不含人员经费系数_12.25-发教育厅-2016年高职生均年初预算控制数分配表" xfId="2796"/>
    <cellStyle name="好_卫生(按照总人口测算）—20080416_不含人员经费系数_财力性转移支付2010年预算参考数_12.25-发教育厅-2016年高职生均年初预算控制数分配表" xfId="2797"/>
    <cellStyle name="好_卫生(按照总人口测算）—20080416_财力性转移支付2010年预算参考数" xfId="2798"/>
    <cellStyle name="好_卫生(按照总人口测算）—20080416_财力性转移支付2010年预算参考数_12.25-发教育厅-2016年高职生均年初预算控制数分配表" xfId="2799"/>
    <cellStyle name="好_卫生(按照总人口测算）—20080416_民生政策最低支出需求" xfId="2800"/>
    <cellStyle name="好_卫生(按照总人口测算）—20080416_县市旗测算-新科目（含人口规模效应）_财力性转移支付2010年预算参考数_12.25-发教育厅-2016年高职生均年初预算控制数分配表" xfId="2801"/>
    <cellStyle name="好_卫生部门" xfId="2802"/>
    <cellStyle name="好_卫生部门_12.25-发教育厅-2016年高职生均年初预算控制数分配表" xfId="2803"/>
    <cellStyle name="好_卫生部门_财力性转移支付2010年预算参考数_12.25-发教育厅-2016年高职生均年初预算控制数分配表" xfId="2804"/>
    <cellStyle name="好_文体广播部门" xfId="2805"/>
    <cellStyle name="好_县区合并测算20080423(按照各省比重）_财力性转移支付2010年预算参考数" xfId="2806"/>
    <cellStyle name="好_文体广播部门_12.25-发教育厅-2016年高职生均年初预算控制数分配表" xfId="2807"/>
    <cellStyle name="好_文体广播事业(按照总人口测算）—20080416_财力性转移支付2010年预算参考数" xfId="2808"/>
    <cellStyle name="好_文体广播事业(按照总人口测算）—20080416_民生政策最低支出需求_12.25-发教育厅-2016年高职生均年初预算控制数分配表" xfId="2809"/>
    <cellStyle name="好_文体广播事业(按照总人口测算）—20080416_民生政策最低支出需求_财力性转移支付2010年预算参考数" xfId="2810"/>
    <cellStyle name="强调文字颜色 2 2" xfId="2811"/>
    <cellStyle name="好_文体广播事业(按照总人口测算）—20080416_民生政策最低支出需求_财力性转移支付2010年预算参考数_12.25-发教育厅-2016年高职生均年初预算控制数分配表" xfId="2812"/>
    <cellStyle name="好_县区合并测算20080421" xfId="2813"/>
    <cellStyle name="好_县区合并测算20080421_12.25-发教育厅-2016年高职生均年初预算控制数分配表" xfId="2814"/>
    <cellStyle name="好_县区合并测算20080421_不含人员经费系数_财力性转移支付2010年预算参考数" xfId="2815"/>
    <cellStyle name="好_县区合并测算20080421_不含人员经费系数_财力性转移支付2010年预算参考数_12.25-发教育厅-2016年高职生均年初预算控制数分配表" xfId="2816"/>
    <cellStyle name="好_县区合并测算20080421_民生政策最低支出需求_12.25-发教育厅-2016年高职生均年初预算控制数分配表" xfId="2817"/>
    <cellStyle name="好_县区合并测算20080421_民生政策最低支出需求_财力性转移支付2010年预算参考数" xfId="2818"/>
    <cellStyle name="汇总 3" xfId="2819"/>
    <cellStyle name="好_县区合并测算20080421_县市旗测算-新科目（含人口规模效应）" xfId="2820"/>
    <cellStyle name="好_县区合并测算20080421_县市旗测算-新科目（含人口规模效应）_12.25-发教育厅-2016年高职生均年初预算控制数分配表" xfId="2821"/>
    <cellStyle name="好_县区合并测算20080421_县市旗测算-新科目（含人口规模效应）_财力性转移支付2010年预算参考数" xfId="2822"/>
    <cellStyle name="千位分隔 2 2 4" xfId="2823"/>
    <cellStyle name="好_县区合并测算20080421_县市旗测算-新科目（含人口规模效应）_财力性转移支付2010年预算参考数_12.25-发教育厅-2016年高职生均年初预算控制数分配表" xfId="2824"/>
    <cellStyle name="好_县区合并测算20080423(按照各省比重）" xfId="2825"/>
    <cellStyle name="好_县区合并测算20080423(按照各省比重）_12.25-发教育厅-2016年高职生均年初预算控制数分配表" xfId="2826"/>
    <cellStyle name="好_县区合并测算20080423(按照各省比重）_财力性转移支付2010年预算参考数_12.25-发教育厅-2016年高职生均年初预算控制数分配表" xfId="2827"/>
    <cellStyle name="好_县区合并测算20080423(按照各省比重）_民生政策最低支出需求_财力性转移支付2010年预算参考数" xfId="2828"/>
    <cellStyle name="好_县区合并测算20080423(按照各省比重）_民生政策最低支出需求_财力性转移支付2010年预算参考数_12.25-发教育厅-2016年高职生均年初预算控制数分配表" xfId="2829"/>
    <cellStyle name="好_县区合并测算20080423(按照各省比重）_县市旗测算-新科目（含人口规模效应）" xfId="2830"/>
    <cellStyle name="好_县区合并测算20080423(按照各省比重）_县市旗测算-新科目（含人口规模效应）_12.25-发教育厅-2016年高职生均年初预算控制数分配表" xfId="2831"/>
    <cellStyle name="好_县区合并测算20080423(按照各省比重）_县市旗测算-新科目（含人口规模效应）_财力性转移支付2010年预算参考数" xfId="2832"/>
    <cellStyle name="好_县区合并测算20080423(按照各省比重）_县市旗测算-新科目（含人口规模效应）_财力性转移支付2010年预算参考数_12.25-发教育厅-2016年高职生均年初预算控制数分配表" xfId="2833"/>
    <cellStyle name="好_县市旗测算20080508" xfId="2834"/>
    <cellStyle name="好_县市旗测算20080508_财力性转移支付2010年预算参考数" xfId="2835"/>
    <cellStyle name="好_县市旗测算20080508_财力性转移支付2010年预算参考数_12.25-发教育厅-2016年高职生均年初预算控制数分配表" xfId="2836"/>
    <cellStyle name="好_县市旗测算20080508_民生政策最低支出需求" xfId="2837"/>
    <cellStyle name="好_县市旗测算20080508_民生政策最低支出需求_12.25-发教育厅-2016年高职生均年初预算控制数分配表" xfId="2838"/>
    <cellStyle name="好_县市旗测算20080508_民生政策最低支出需求_财力性转移支付2010年预算参考数" xfId="2839"/>
    <cellStyle name="好_县市旗测算20080508_县市旗测算-新科目（含人口规模效应）_12.25-发教育厅-2016年高职生均年初预算控制数分配表" xfId="2840"/>
    <cellStyle name="好_县市旗测算20080508_县市旗测算-新科目（含人口规模效应）_财力性转移支付2010年预算参考数_12.25-发教育厅-2016年高职生均年初预算控制数分配表" xfId="2841"/>
    <cellStyle name="好_县市旗测算-新科目（20080626）" xfId="2842"/>
    <cellStyle name="好_县市旗测算-新科目（20080626）_不含人员经费系数" xfId="2843"/>
    <cellStyle name="好_县市旗测算-新科目（20080626）_不含人员经费系数_财力性转移支付2010年预算参考数" xfId="2844"/>
    <cellStyle name="货币 3 14" xfId="2845"/>
    <cellStyle name="好_县市旗测算-新科目（20080626）_不含人员经费系数_财力性转移支付2010年预算参考数_12.25-发教育厅-2016年高职生均年初预算控制数分配表" xfId="2846"/>
    <cellStyle name="好_县市旗测算-新科目（20080626）_财力性转移支付2010年预算参考数" xfId="2847"/>
    <cellStyle name="好_县市旗测算-新科目（20080626）_民生政策最低支出需求" xfId="2848"/>
    <cellStyle name="好_县市旗测算-新科目（20080626）_民生政策最低支出需求_12.25-发教育厅-2016年高职生均年初预算控制数分配表" xfId="2849"/>
    <cellStyle name="好_县市旗测算-新科目（20080626）_民生政策最低支出需求_财力性转移支付2010年预算参考数" xfId="2850"/>
    <cellStyle name="好_县市旗测算-新科目（20080626）_县市旗测算-新科目（含人口规模效应）" xfId="2851"/>
    <cellStyle name="好_县市旗测算-新科目（20080627）" xfId="2852"/>
    <cellStyle name="好_县市旗测算-新科目（20080627）_不含人员经费系数" xfId="2853"/>
    <cellStyle name="好_县市旗测算-新科目（20080627）_不含人员经费系数_12.25-发教育厅-2016年高职生均年初预算控制数分配表" xfId="2854"/>
    <cellStyle name="好_重点民生支出需求测算表社保（农村低保）081112_12.25-发教育厅-2016年高职生均年初预算控制数分配表" xfId="2855"/>
    <cellStyle name="好_县市旗测算-新科目（20080627）_不含人员经费系数_财力性转移支付2010年预算参考数_12.25-发教育厅-2016年高职生均年初预算控制数分配表" xfId="2856"/>
    <cellStyle name="好_县市旗测算-新科目（20080627）_财力性转移支付2010年预算参考数_12.25-发教育厅-2016年高职生均年初预算控制数分配表" xfId="2857"/>
    <cellStyle name="好_县市旗测算-新科目（20080627）_民生政策最低支出需求_财力性转移支付2010年预算参考数" xfId="2858"/>
    <cellStyle name="好_县市旗测算-新科目（20080627）_民生政策最低支出需求_财力性转移支付2010年预算参考数_12.25-发教育厅-2016年高职生均年初预算控制数分配表" xfId="2859"/>
    <cellStyle name="好_县市旗测算-新科目（20080627）_县市旗测算-新科目（含人口规模效应）" xfId="2860"/>
    <cellStyle name="好_县市旗测算-新科目（20080627）_县市旗测算-新科目（含人口规模效应）_12.25-发教育厅-2016年高职生均年初预算控制数分配表" xfId="2861"/>
    <cellStyle name="好_县市旗测算-新科目（20080627）_县市旗测算-新科目（含人口规模效应）_财力性转移支付2010年预算参考数_12.25-发教育厅-2016年高职生均年初预算控制数分配表" xfId="2862"/>
    <cellStyle name="好_湘财教指277" xfId="2863"/>
    <cellStyle name="好_湘财教指277_12.25-发教育厅-2016年高职生均年初预算控制数分配表" xfId="2864"/>
    <cellStyle name="好_一般预算支出口径剔除表_财力性转移支付2010年预算参考数" xfId="2865"/>
    <cellStyle name="强调文字颜色 3 2 4" xfId="2866"/>
    <cellStyle name="好_云南 缺口县区测算(地方填报)" xfId="2867"/>
    <cellStyle name="强调文字颜色 5 2 12" xfId="2868"/>
    <cellStyle name="好_云南省2008年转移支付测算——州市本级考核部分及政策性测算" xfId="2869"/>
    <cellStyle name="好_自行调整差异系数顺序" xfId="2870"/>
    <cellStyle name="好_自行调整差异系数顺序_12.25-发教育厅-2016年高职生均年初预算控制数分配表" xfId="2871"/>
    <cellStyle name="好_自行调整差异系数顺序_财力性转移支付2010年预算参考数" xfId="2872"/>
    <cellStyle name="好_自行调整差异系数顺序_财力性转移支付2010年预算参考数_12.25-发教育厅-2016年高职生均年初预算控制数分配表" xfId="2873"/>
    <cellStyle name="好_总人口" xfId="2874"/>
    <cellStyle name="链接单元格 2" xfId="2875"/>
    <cellStyle name="好_总人口_12.25-发教育厅-2016年高职生均年初预算控制数分配表" xfId="2876"/>
    <cellStyle name="后继超链接" xfId="2877"/>
    <cellStyle name="汇总 2" xfId="2878"/>
    <cellStyle name="强调文字颜色 4 2 7" xfId="2879"/>
    <cellStyle name="汇总 2 2" xfId="2880"/>
    <cellStyle name="强调文字颜色 4 2 9" xfId="2881"/>
    <cellStyle name="汇总 2 4" xfId="2882"/>
    <cellStyle name="汇总 2 6" xfId="2883"/>
    <cellStyle name="汇总 2 7" xfId="2884"/>
    <cellStyle name="汇总 2 8" xfId="2885"/>
    <cellStyle name="汇总 2_2017年改革发展类资金分配及绩效" xfId="2886"/>
    <cellStyle name="货币 2" xfId="2887"/>
    <cellStyle name="货币 2 11" xfId="2888"/>
    <cellStyle name="货币 2 12" xfId="2889"/>
    <cellStyle name="货币 2 13" xfId="2890"/>
    <cellStyle name="寘嬫愗傝_Region Orders (2)" xfId="2891"/>
    <cellStyle name="货币 2 20" xfId="2892"/>
    <cellStyle name="货币 2 15" xfId="2893"/>
    <cellStyle name="货币 2 21" xfId="2894"/>
    <cellStyle name="货币 2 16" xfId="2895"/>
    <cellStyle name="货币 2 17" xfId="2896"/>
    <cellStyle name="货币 2 18" xfId="2897"/>
    <cellStyle name="货币 2 19" xfId="2898"/>
    <cellStyle name="货币 2 3" xfId="2899"/>
    <cellStyle name="货币 2 4" xfId="2900"/>
    <cellStyle name="货币 2 6" xfId="2901"/>
    <cellStyle name="货币 2 7" xfId="2902"/>
    <cellStyle name="货币 2 8" xfId="2903"/>
    <cellStyle name="货币 2 9" xfId="2904"/>
    <cellStyle name="货币 3" xfId="2905"/>
    <cellStyle name="小数 2 3" xfId="2906"/>
    <cellStyle name="货币 3 10" xfId="2907"/>
    <cellStyle name="货币 3 12" xfId="2908"/>
    <cellStyle name="货币 3 13" xfId="2909"/>
    <cellStyle name="货币 3 20" xfId="2910"/>
    <cellStyle name="货币 3 15" xfId="2911"/>
    <cellStyle name="货币 3 21" xfId="2912"/>
    <cellStyle name="货币 3 16" xfId="2913"/>
    <cellStyle name="货币 3 18" xfId="2914"/>
    <cellStyle name="货币 3 19" xfId="2915"/>
    <cellStyle name="货币 3 2" xfId="2916"/>
    <cellStyle name="货币 3 3" xfId="2917"/>
    <cellStyle name="货币 3 4" xfId="2918"/>
    <cellStyle name="货币 4" xfId="2919"/>
    <cellStyle name="货币 4 11" xfId="2920"/>
    <cellStyle name="货币 4 12" xfId="2921"/>
    <cellStyle name="货币 4 13" xfId="2922"/>
    <cellStyle name="货币 4 14" xfId="2923"/>
    <cellStyle name="货币 4 20" xfId="2924"/>
    <cellStyle name="货币 4 15" xfId="2925"/>
    <cellStyle name="货币 4 21" xfId="2926"/>
    <cellStyle name="货币 4 16" xfId="2927"/>
    <cellStyle name="货币 4 17" xfId="2928"/>
    <cellStyle name="货币 4 2" xfId="2929"/>
    <cellStyle name="货币 4 3" xfId="2930"/>
    <cellStyle name="计算 2" xfId="2931"/>
    <cellStyle name="计算 2 2" xfId="2932"/>
    <cellStyle name="计算 2 3" xfId="2933"/>
    <cellStyle name="计算 2 4" xfId="2934"/>
    <cellStyle name="普通_ 白土" xfId="2935"/>
    <cellStyle name="计算 2 5" xfId="2936"/>
    <cellStyle name="计算 2 6" xfId="2937"/>
    <cellStyle name="计算 2 8" xfId="2938"/>
    <cellStyle name="计算 2 9" xfId="2939"/>
    <cellStyle name="计算 2_2017年改革发展类资金分配及绩效" xfId="2940"/>
    <cellStyle name="检查单元格 2" xfId="2941"/>
    <cellStyle name="检查单元格 2 10" xfId="2942"/>
    <cellStyle name="检查单元格 2 11" xfId="2943"/>
    <cellStyle name="检查单元格 2 12" xfId="2944"/>
    <cellStyle name="检查单元格 2 13" xfId="2945"/>
    <cellStyle name="检查单元格 2 20" xfId="2946"/>
    <cellStyle name="检查单元格 2 15" xfId="2947"/>
    <cellStyle name="检查单元格 2 21" xfId="2948"/>
    <cellStyle name="检查单元格 2 16" xfId="2949"/>
    <cellStyle name="检查单元格 2 17" xfId="2950"/>
    <cellStyle name="检查单元格 2 19" xfId="2951"/>
    <cellStyle name="检查单元格 2 3" xfId="2952"/>
    <cellStyle name="检查单元格 2 4" xfId="2953"/>
    <cellStyle name="检查单元格 2 5" xfId="2954"/>
    <cellStyle name="检查单元格 2 6" xfId="2955"/>
    <cellStyle name="检查单元格 2 8" xfId="2956"/>
    <cellStyle name="检查单元格 2_2017年改革发展类资金分配及绩效" xfId="2957"/>
    <cellStyle name="检查单元格 3" xfId="2958"/>
    <cellStyle name="小数 2" xfId="2959"/>
    <cellStyle name="检查单元格 4" xfId="2960"/>
    <cellStyle name="解释性文本 2" xfId="2961"/>
    <cellStyle name="解释性文本 2 10" xfId="2962"/>
    <cellStyle name="解释性文本 2 14" xfId="2963"/>
    <cellStyle name="解释性文本 2 20" xfId="2964"/>
    <cellStyle name="解释性文本 2 15" xfId="2965"/>
    <cellStyle name="解释性文本 2 21" xfId="2966"/>
    <cellStyle name="解释性文本 2 16" xfId="2967"/>
    <cellStyle name="解释性文本 2 19" xfId="2968"/>
    <cellStyle name="解释性文本 2 2" xfId="2969"/>
    <cellStyle name="解释性文本 2 4" xfId="2970"/>
    <cellStyle name="解释性文本 2 5" xfId="2971"/>
    <cellStyle name="解释性文本 2 7" xfId="2972"/>
    <cellStyle name="解释性文本 2 8" xfId="2973"/>
    <cellStyle name="解释性文本 2 9" xfId="2974"/>
    <cellStyle name="解释性文本 2_2017年改革发展类资金分配及绩效" xfId="2975"/>
    <cellStyle name="解释性文本 3" xfId="2976"/>
    <cellStyle name="警告文本 2 10" xfId="2977"/>
    <cellStyle name="警告文本 2 11" xfId="2978"/>
    <cellStyle name="警告文本 2 12" xfId="2979"/>
    <cellStyle name="警告文本 2 5" xfId="2980"/>
    <cellStyle name="警告文本 2_2017年改革发展类资金分配及绩效" xfId="2981"/>
    <cellStyle name="链接单元格 2 10" xfId="2982"/>
    <cellStyle name="链接单元格 2 11" xfId="2983"/>
    <cellStyle name="链接单元格 2 12" xfId="2984"/>
    <cellStyle name="链接单元格 2 13" xfId="2985"/>
    <cellStyle name="链接单元格 2 17" xfId="2986"/>
    <cellStyle name="链接单元格 2 18" xfId="2987"/>
    <cellStyle name="链接单元格 2 19" xfId="2988"/>
    <cellStyle name="链接单元格 2 3" xfId="2989"/>
    <cellStyle name="链接单元格 2 4" xfId="2990"/>
    <cellStyle name="链接单元格 2 5" xfId="2991"/>
    <cellStyle name="链接单元格 2 8" xfId="2992"/>
    <cellStyle name="链接单元格 2 9" xfId="2993"/>
    <cellStyle name="链接单元格 3" xfId="2994"/>
    <cellStyle name="霓付 [0]_ +Foil &amp; -FOIL &amp; PAPER" xfId="2995"/>
    <cellStyle name="烹拳_ +Foil &amp; -FOIL &amp; PAPER" xfId="2996"/>
    <cellStyle name="千分位[0]_ 白土" xfId="2997"/>
    <cellStyle name="千分位_ 白土" xfId="2998"/>
    <cellStyle name="千位[0]_ 方正PC" xfId="2999"/>
    <cellStyle name="千位分隔 2 2" xfId="3000"/>
    <cellStyle name="千位分隔 2 2 2" xfId="3001"/>
    <cellStyle name="千位分隔[0] 3" xfId="3002"/>
    <cellStyle name="千位分隔[0] 5" xfId="3003"/>
    <cellStyle name="千位分季_新建 Microsoft Excel 工作表" xfId="3004"/>
    <cellStyle name="钎霖_4岿角利" xfId="3005"/>
    <cellStyle name="强调 1" xfId="3006"/>
    <cellStyle name="强调 2" xfId="3007"/>
    <cellStyle name="强调 3" xfId="3008"/>
    <cellStyle name="强调文字颜色 1 2" xfId="3009"/>
    <cellStyle name="强调文字颜色 1 2 10" xfId="3010"/>
    <cellStyle name="强调文字颜色 1 2 11" xfId="3011"/>
    <cellStyle name="强调文字颜色 1 2 12" xfId="3012"/>
    <cellStyle name="强调文字颜色 1 2 13" xfId="3013"/>
    <cellStyle name="强调文字颜色 1 2 14" xfId="3014"/>
    <cellStyle name="强调文字颜色 1 2 20" xfId="3015"/>
    <cellStyle name="强调文字颜色 1 2 15" xfId="3016"/>
    <cellStyle name="强调文字颜色 1 2 21" xfId="3017"/>
    <cellStyle name="强调文字颜色 1 2 16" xfId="3018"/>
    <cellStyle name="强调文字颜色 1 2 17" xfId="3019"/>
    <cellStyle name="强调文字颜色 1 2 19" xfId="3020"/>
    <cellStyle name="强调文字颜色 1 2 2" xfId="3021"/>
    <cellStyle name="强调文字颜色 1 2 3" xfId="3022"/>
    <cellStyle name="强调文字颜色 1 2 4" xfId="3023"/>
    <cellStyle name="强调文字颜色 1 2 5" xfId="3024"/>
    <cellStyle name="强调文字颜色 1 2 6" xfId="3025"/>
    <cellStyle name="强调文字颜色 1 2 7" xfId="3026"/>
    <cellStyle name="强调文字颜色 1 2 8" xfId="3027"/>
    <cellStyle name="强调文字颜色 1 2 9" xfId="3028"/>
    <cellStyle name="强调文字颜色 1 2_2017年改革发展类资金分配及绩效" xfId="3029"/>
    <cellStyle name="强调文字颜色 1 3" xfId="3030"/>
    <cellStyle name="强调文字颜色 1 4" xfId="3031"/>
    <cellStyle name="强调文字颜色 2 2 10" xfId="3032"/>
    <cellStyle name="强调文字颜色 2 2 11" xfId="3033"/>
    <cellStyle name="强调文字颜色 2 2 20" xfId="3034"/>
    <cellStyle name="强调文字颜色 2 2 15" xfId="3035"/>
    <cellStyle name="强调文字颜色 2 2 21" xfId="3036"/>
    <cellStyle name="强调文字颜色 2 2 16" xfId="3037"/>
    <cellStyle name="强调文字颜色 2 2 17" xfId="3038"/>
    <cellStyle name="强调文字颜色 2 2 18" xfId="3039"/>
    <cellStyle name="强调文字颜色 2 2 19" xfId="3040"/>
    <cellStyle name="强调文字颜色 2 2 8" xfId="3041"/>
    <cellStyle name="强调文字颜色 2 2 9" xfId="3042"/>
    <cellStyle name="强调文字颜色 2 2_2017年改革发展类资金分配及绩效" xfId="3043"/>
    <cellStyle name="强调文字颜色 3 2" xfId="3044"/>
    <cellStyle name="着色 6" xfId="3045"/>
    <cellStyle name="商品名称" xfId="3046"/>
    <cellStyle name="强调文字颜色 3 2 11" xfId="3047"/>
    <cellStyle name="强调文字颜色 3 2 12" xfId="3048"/>
    <cellStyle name="强调文字颜色 3 2 13" xfId="3049"/>
    <cellStyle name="强调文字颜色 3 2 14" xfId="3050"/>
    <cellStyle name="强调文字颜色 3 2 20" xfId="3051"/>
    <cellStyle name="强调文字颜色 3 2 15" xfId="3052"/>
    <cellStyle name="强调文字颜色 3 2 17" xfId="3053"/>
    <cellStyle name="强调文字颜色 3 2 2" xfId="3054"/>
    <cellStyle name="强调文字颜色 3 2 3" xfId="3055"/>
    <cellStyle name="强调文字颜色 3 2 5" xfId="3056"/>
    <cellStyle name="强调文字颜色 3 2 6" xfId="3057"/>
    <cellStyle name="强调文字颜色 3 2 7" xfId="3058"/>
    <cellStyle name="强调文字颜色 3 2 8" xfId="3059"/>
    <cellStyle name="强调文字颜色 3 2 9" xfId="3060"/>
    <cellStyle name="强调文字颜色 3 2_2017年改革发展类资金分配及绩效" xfId="3061"/>
    <cellStyle name="强调文字颜色 4 2 10" xfId="3062"/>
    <cellStyle name="强调文字颜色 4 2 13" xfId="3063"/>
    <cellStyle name="强调文字颜色 4 2 14" xfId="3064"/>
    <cellStyle name="强调文字颜色 4 2 20" xfId="3065"/>
    <cellStyle name="强调文字颜色 4 2 15" xfId="3066"/>
    <cellStyle name="强调文字颜色 4 2 21" xfId="3067"/>
    <cellStyle name="强调文字颜色 4 2 16" xfId="3068"/>
    <cellStyle name="强调文字颜色 4 2 17" xfId="3069"/>
    <cellStyle name="强调文字颜色 4 2 18" xfId="3070"/>
    <cellStyle name="强调文字颜色 4 2 3" xfId="3071"/>
    <cellStyle name="强调文字颜色 4 2 4" xfId="3072"/>
    <cellStyle name="强调文字颜色 4 2 5" xfId="3073"/>
    <cellStyle name="强调文字颜色 4 2_2017年改革发展类资金分配及绩效" xfId="3074"/>
    <cellStyle name="强调文字颜色 4 4" xfId="3075"/>
    <cellStyle name="强调文字颜色 5 2" xfId="3076"/>
    <cellStyle name="强调文字颜色 5 2 10" xfId="3077"/>
    <cellStyle name="强调文字颜色 5 2 11" xfId="3078"/>
    <cellStyle name="强调文字颜色 5 2 13" xfId="3079"/>
    <cellStyle name="强调文字颜色 5 2 14" xfId="3080"/>
    <cellStyle name="强调文字颜色 5 2 20" xfId="3081"/>
    <cellStyle name="强调文字颜色 5 2 15" xfId="3082"/>
    <cellStyle name="强调文字颜色 5 2 21" xfId="3083"/>
    <cellStyle name="强调文字颜色 5 2 16" xfId="3084"/>
    <cellStyle name="强调文字颜色 5 2 18" xfId="3085"/>
    <cellStyle name="强调文字颜色 5 2 19" xfId="3086"/>
    <cellStyle name="强调文字颜色 5 2 4" xfId="3087"/>
    <cellStyle name="强调文字颜色 5 2 5" xfId="3088"/>
    <cellStyle name="强调文字颜色 5 2 6" xfId="3089"/>
    <cellStyle name="强调文字颜色 5 2 7" xfId="3090"/>
    <cellStyle name="强调文字颜色 5 2 8" xfId="3091"/>
    <cellStyle name="强调文字颜色 5 2 9" xfId="3092"/>
    <cellStyle name="强调文字颜色 5 3" xfId="3093"/>
    <cellStyle name="强调文字颜色 5 4" xfId="3094"/>
    <cellStyle name="强调文字颜色 6 2 2" xfId="3095"/>
    <cellStyle name="强调文字颜色 6 2 3" xfId="3096"/>
    <cellStyle name="强调文字颜色 6 2 4" xfId="3097"/>
    <cellStyle name="强调文字颜色 6 2 6" xfId="3098"/>
    <cellStyle name="强调文字颜色 6 2 8" xfId="3099"/>
    <cellStyle name="强调文字颜色 6 2 9" xfId="3100"/>
    <cellStyle name="强调文字颜色 6 2_2017年改革发展类资金分配及绩效" xfId="3101"/>
    <cellStyle name="强调文字颜色 6 3" xfId="3102"/>
    <cellStyle name="日期" xfId="3103"/>
    <cellStyle name="适中 2 17" xfId="3104"/>
    <cellStyle name="适中 2 18" xfId="3105"/>
    <cellStyle name="适中 2 2" xfId="3106"/>
    <cellStyle name="适中 2_2017年改革发展类资金分配及绩效" xfId="3107"/>
    <cellStyle name="适中 4" xfId="3108"/>
    <cellStyle name="输出 2" xfId="3109"/>
    <cellStyle name="输出 2 17" xfId="3110"/>
    <cellStyle name="输出 2 3" xfId="3111"/>
    <cellStyle name="输出 2 4" xfId="3112"/>
    <cellStyle name="输出 2 6" xfId="3113"/>
    <cellStyle name="输出 2 9" xfId="3114"/>
    <cellStyle name="输出 2_2017年改革发展类资金分配及绩效" xfId="3115"/>
    <cellStyle name="输出 4" xfId="3116"/>
    <cellStyle name="输入 2 10" xfId="3117"/>
    <cellStyle name="输入 2 11" xfId="3118"/>
    <cellStyle name="输入 2 14" xfId="3119"/>
    <cellStyle name="输入 2 20" xfId="3120"/>
    <cellStyle name="输入 2 15" xfId="3121"/>
    <cellStyle name="输入 2 21" xfId="3122"/>
    <cellStyle name="输入 2 16" xfId="3123"/>
    <cellStyle name="输入 2 17" xfId="3124"/>
    <cellStyle name="输入 2 18" xfId="3125"/>
    <cellStyle name="输入 2 19" xfId="3126"/>
    <cellStyle name="输入 2 5" xfId="3127"/>
    <cellStyle name="输入 2 6" xfId="3128"/>
    <cellStyle name="输入 2 7" xfId="3129"/>
    <cellStyle name="输入 2 8" xfId="3130"/>
    <cellStyle name="输入 4" xfId="3131"/>
    <cellStyle name="数字" xfId="3132"/>
    <cellStyle name="数字 2" xfId="3133"/>
    <cellStyle name="数字 2 2" xfId="3134"/>
    <cellStyle name="数字 2_2017年改革发展类资金分配及绩效" xfId="3135"/>
    <cellStyle name="数字 3" xfId="3136"/>
    <cellStyle name="小数" xfId="3137"/>
    <cellStyle name="小数 2 2" xfId="3138"/>
    <cellStyle name="小数 3" xfId="3139"/>
    <cellStyle name="样式 1" xfId="3140"/>
    <cellStyle name="昗弨_Pacific Region P&amp;L" xfId="3141"/>
    <cellStyle name="着色 2" xfId="3142"/>
    <cellStyle name="着色 3" xfId="3143"/>
    <cellStyle name="注释 2 10" xfId="3144"/>
    <cellStyle name="注释 2 11" xfId="3145"/>
    <cellStyle name="注释 2 12" xfId="3146"/>
    <cellStyle name="注释 2 13" xfId="3147"/>
    <cellStyle name="注释 2 14" xfId="3148"/>
    <cellStyle name="注释 2 20" xfId="3149"/>
    <cellStyle name="注释 2 15" xfId="3150"/>
    <cellStyle name="注释 2 22" xfId="3151"/>
    <cellStyle name="注释 2 17" xfId="3152"/>
    <cellStyle name="注释 2 18" xfId="3153"/>
    <cellStyle name="注释 2 19" xfId="3154"/>
    <cellStyle name="注释 2 5" xfId="3155"/>
    <cellStyle name="注释 2 6" xfId="3156"/>
    <cellStyle name="注释 2 8" xfId="3157"/>
    <cellStyle name="注释 2 9" xfId="3158"/>
    <cellStyle name="注释 4" xfId="3159"/>
    <cellStyle name="콤마_BOILER-CO1" xfId="3160"/>
  </cellStyles>
  <dxfs count="1">
    <dxf>
      <fill>
        <patternFill patternType="solid">
          <bgColor theme="6" tint="0.3999450666829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15" sqref="D15"/>
    </sheetView>
  </sheetViews>
  <sheetFormatPr defaultColWidth="9" defaultRowHeight="13.5" outlineLevelRow="7" outlineLevelCol="4"/>
  <cols>
    <col min="1" max="1" width="23.25" style="56" customWidth="1" outlineLevel="1" collapsed="1"/>
    <col min="2" max="2" width="12.75" style="56" customWidth="1"/>
    <col min="3" max="3" width="21.75" style="56" customWidth="1"/>
    <col min="4" max="4" width="23.5583333333333" style="56" customWidth="1"/>
    <col min="5" max="5" width="8.8" style="57" customWidth="1"/>
    <col min="6" max="16384" width="9" style="56"/>
  </cols>
  <sheetData>
    <row r="1" ht="28" customHeight="1" spans="1:1">
      <c r="A1" s="58" t="s">
        <v>0</v>
      </c>
    </row>
    <row r="2" ht="50" customHeight="1" spans="1:5">
      <c r="A2" s="59" t="s">
        <v>1</v>
      </c>
      <c r="B2" s="59"/>
      <c r="C2" s="59"/>
      <c r="D2" s="59"/>
      <c r="E2" s="59"/>
    </row>
    <row r="3" s="26" customFormat="1" ht="26" customHeight="1" spans="1:5">
      <c r="A3" s="60"/>
      <c r="B3" s="60"/>
      <c r="C3" s="60"/>
      <c r="D3" s="60"/>
      <c r="E3" s="61" t="s">
        <v>2</v>
      </c>
    </row>
    <row r="4" s="55" customFormat="1" ht="70" customHeight="1" spans="1:5">
      <c r="A4" s="62" t="s">
        <v>3</v>
      </c>
      <c r="B4" s="63" t="s">
        <v>4</v>
      </c>
      <c r="C4" s="63" t="s">
        <v>5</v>
      </c>
      <c r="D4" s="63" t="s">
        <v>6</v>
      </c>
      <c r="E4" s="64" t="s">
        <v>7</v>
      </c>
    </row>
    <row r="5" s="55" customFormat="1" ht="48" customHeight="1" spans="1:5">
      <c r="A5" s="62" t="s">
        <v>8</v>
      </c>
      <c r="B5" s="65">
        <f>SUM(B6:B8)</f>
        <v>1143.1</v>
      </c>
      <c r="C5" s="66">
        <v>1051.24</v>
      </c>
      <c r="D5" s="67">
        <v>91.86</v>
      </c>
      <c r="E5" s="64"/>
    </row>
    <row r="6" s="26" customFormat="1" ht="48" customHeight="1" spans="1:5">
      <c r="A6" s="68" t="s">
        <v>9</v>
      </c>
      <c r="B6" s="69">
        <f>C6+D6</f>
        <v>539.37</v>
      </c>
      <c r="C6" s="70">
        <v>505.85</v>
      </c>
      <c r="D6" s="71">
        <v>33.52</v>
      </c>
      <c r="E6" s="72"/>
    </row>
    <row r="7" s="26" customFormat="1" ht="48" customHeight="1" spans="1:5">
      <c r="A7" s="68" t="s">
        <v>10</v>
      </c>
      <c r="B7" s="69">
        <f>C7+D7</f>
        <v>570.66</v>
      </c>
      <c r="C7" s="70">
        <v>512.32</v>
      </c>
      <c r="D7" s="71">
        <v>58.34</v>
      </c>
      <c r="E7" s="72"/>
    </row>
    <row r="8" ht="48" customHeight="1" spans="1:5">
      <c r="A8" s="68" t="s">
        <v>11</v>
      </c>
      <c r="B8" s="69">
        <f>C8+D8</f>
        <v>33.07</v>
      </c>
      <c r="C8" s="70">
        <v>33.07</v>
      </c>
      <c r="D8" s="73"/>
      <c r="E8" s="74"/>
    </row>
  </sheetData>
  <mergeCells count="1">
    <mergeCell ref="A2:E2"/>
  </mergeCells>
  <conditionalFormatting sqref="A4">
    <cfRule type="duplicateValues" dxfId="0" priority="4"/>
  </conditionalFormatting>
  <conditionalFormatting sqref="A8">
    <cfRule type="duplicateValues" dxfId="0" priority="1"/>
  </conditionalFormatting>
  <conditionalFormatting sqref="A6:A7">
    <cfRule type="duplicateValues" dxfId="0" priority="2"/>
  </conditionalFormatting>
  <printOptions horizontalCentered="1"/>
  <pageMargins left="0.550694444444444" right="0.550694444444444" top="0.984027777777778" bottom="0.984027777777778" header="0.298611111111111" footer="0.298611111111111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Q11"/>
  <sheetViews>
    <sheetView workbookViewId="0">
      <selection activeCell="F5" sqref="F5:F7"/>
    </sheetView>
  </sheetViews>
  <sheetFormatPr defaultColWidth="9" defaultRowHeight="14.25"/>
  <cols>
    <col min="1" max="1" width="20.9" style="29" customWidth="1"/>
    <col min="2" max="2" width="13.875" style="29" customWidth="1"/>
    <col min="3" max="6" width="10.25" style="30" customWidth="1"/>
    <col min="7" max="7" width="10.25" style="31" customWidth="1"/>
    <col min="8" max="9" width="10.25" style="32" customWidth="1"/>
    <col min="10" max="10" width="15.25" style="32" customWidth="1"/>
    <col min="11" max="11" width="13.875" style="33" customWidth="1"/>
    <col min="12" max="12" width="14.125" style="33" customWidth="1"/>
    <col min="13" max="14" width="12.625" style="29"/>
    <col min="15" max="225" width="9" style="29"/>
    <col min="226" max="16384" width="9" style="34"/>
  </cols>
  <sheetData>
    <row r="1" ht="28" customHeight="1" spans="1:225">
      <c r="A1" s="35" t="s">
        <v>12</v>
      </c>
      <c r="B1" s="36"/>
      <c r="C1" s="37"/>
      <c r="D1" s="37"/>
      <c r="E1" s="37"/>
      <c r="F1" s="37"/>
      <c r="G1" s="37"/>
      <c r="H1" s="37"/>
      <c r="I1" s="37"/>
      <c r="J1" s="37"/>
      <c r="K1" s="37"/>
      <c r="L1" s="47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</row>
    <row r="2" ht="57" customHeight="1" spans="1:225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</row>
    <row r="3" s="26" customFormat="1" ht="23" customHeight="1" spans="1:12">
      <c r="A3" s="39"/>
      <c r="B3" s="39"/>
      <c r="C3" s="39"/>
      <c r="D3" s="39"/>
      <c r="E3" s="26"/>
      <c r="F3" s="26"/>
      <c r="G3" s="26"/>
      <c r="H3" s="26"/>
      <c r="I3" s="26"/>
      <c r="J3" s="26"/>
      <c r="K3" s="26"/>
      <c r="L3" s="48" t="s">
        <v>2</v>
      </c>
    </row>
    <row r="4" s="27" customFormat="1" ht="40" customHeight="1" spans="1:12">
      <c r="A4" s="40" t="s">
        <v>3</v>
      </c>
      <c r="B4" s="41" t="s">
        <v>14</v>
      </c>
      <c r="C4" s="42"/>
      <c r="D4" s="42"/>
      <c r="E4" s="42"/>
      <c r="F4" s="42"/>
      <c r="G4" s="42"/>
      <c r="H4" s="42"/>
      <c r="I4" s="42"/>
      <c r="J4" s="42"/>
      <c r="K4" s="42"/>
      <c r="L4" s="49"/>
    </row>
    <row r="5" s="27" customFormat="1" ht="40" customHeight="1" spans="1:12">
      <c r="A5" s="40"/>
      <c r="B5" s="40" t="s">
        <v>15</v>
      </c>
      <c r="C5" s="40" t="s">
        <v>16</v>
      </c>
      <c r="D5" s="40"/>
      <c r="E5" s="40"/>
      <c r="F5" s="40" t="s">
        <v>17</v>
      </c>
      <c r="G5" s="40" t="s">
        <v>16</v>
      </c>
      <c r="H5" s="40"/>
      <c r="I5" s="40"/>
      <c r="J5" s="50" t="s">
        <v>18</v>
      </c>
      <c r="K5" s="50" t="s">
        <v>19</v>
      </c>
      <c r="L5" s="50" t="s">
        <v>20</v>
      </c>
    </row>
    <row r="6" s="27" customFormat="1" ht="40" customHeight="1" spans="1:12">
      <c r="A6" s="40"/>
      <c r="B6" s="40"/>
      <c r="C6" s="43" t="s">
        <v>21</v>
      </c>
      <c r="D6" s="43" t="s">
        <v>22</v>
      </c>
      <c r="E6" s="43" t="s">
        <v>23</v>
      </c>
      <c r="F6" s="40"/>
      <c r="G6" s="43" t="s">
        <v>21</v>
      </c>
      <c r="H6" s="43" t="s">
        <v>22</v>
      </c>
      <c r="I6" s="43" t="s">
        <v>23</v>
      </c>
      <c r="J6" s="51"/>
      <c r="K6" s="51"/>
      <c r="L6" s="51"/>
    </row>
    <row r="7" s="27" customFormat="1" ht="40" customHeight="1" spans="1:12">
      <c r="A7" s="40"/>
      <c r="B7" s="40"/>
      <c r="C7" s="43" t="s">
        <v>21</v>
      </c>
      <c r="D7" s="43" t="s">
        <v>22</v>
      </c>
      <c r="E7" s="43" t="s">
        <v>23</v>
      </c>
      <c r="F7" s="40"/>
      <c r="G7" s="43"/>
      <c r="H7" s="43"/>
      <c r="I7" s="43"/>
      <c r="J7" s="52"/>
      <c r="K7" s="52"/>
      <c r="L7" s="52"/>
    </row>
    <row r="8" s="27" customFormat="1" ht="40" customHeight="1" spans="1:12">
      <c r="A8" s="40" t="s">
        <v>8</v>
      </c>
      <c r="B8" s="44">
        <v>7415</v>
      </c>
      <c r="C8" s="44">
        <v>4076</v>
      </c>
      <c r="D8" s="44">
        <v>517</v>
      </c>
      <c r="E8" s="44">
        <v>2822</v>
      </c>
      <c r="F8" s="44">
        <v>7680</v>
      </c>
      <c r="G8" s="44">
        <v>4154</v>
      </c>
      <c r="H8" s="44">
        <v>616</v>
      </c>
      <c r="I8" s="44">
        <v>2910</v>
      </c>
      <c r="J8" s="44">
        <v>2628.08</v>
      </c>
      <c r="K8" s="44">
        <v>1576.84</v>
      </c>
      <c r="L8" s="44">
        <v>1051.24</v>
      </c>
    </row>
    <row r="9" s="28" customFormat="1" ht="40" customHeight="1" spans="1:13">
      <c r="A9" s="45" t="s">
        <v>9</v>
      </c>
      <c r="B9" s="46">
        <v>3721</v>
      </c>
      <c r="C9" s="46">
        <v>2065</v>
      </c>
      <c r="D9" s="46">
        <v>256</v>
      </c>
      <c r="E9" s="46">
        <v>1400</v>
      </c>
      <c r="F9" s="46">
        <v>3514</v>
      </c>
      <c r="G9" s="46">
        <v>1930</v>
      </c>
      <c r="H9" s="46">
        <v>277</v>
      </c>
      <c r="I9" s="46">
        <v>1307</v>
      </c>
      <c r="J9" s="53">
        <v>1264.62</v>
      </c>
      <c r="K9" s="53">
        <v>758.77</v>
      </c>
      <c r="L9" s="53">
        <v>505.85</v>
      </c>
      <c r="M9" s="54"/>
    </row>
    <row r="10" s="28" customFormat="1" ht="40" customHeight="1" spans="1:13">
      <c r="A10" s="45" t="s">
        <v>10</v>
      </c>
      <c r="B10" s="46">
        <v>3694</v>
      </c>
      <c r="C10" s="46">
        <v>2011</v>
      </c>
      <c r="D10" s="46">
        <v>261</v>
      </c>
      <c r="E10" s="46">
        <v>1422</v>
      </c>
      <c r="F10" s="46">
        <v>3626</v>
      </c>
      <c r="G10" s="46">
        <v>2044</v>
      </c>
      <c r="H10" s="46">
        <v>276</v>
      </c>
      <c r="I10" s="46">
        <v>1306</v>
      </c>
      <c r="J10" s="53">
        <v>1280.79</v>
      </c>
      <c r="K10" s="53">
        <v>768.47</v>
      </c>
      <c r="L10" s="53">
        <v>512.32</v>
      </c>
      <c r="M10" s="54"/>
    </row>
    <row r="11" ht="40" customHeight="1" spans="1:225">
      <c r="A11" s="24" t="s">
        <v>11</v>
      </c>
      <c r="B11" s="46">
        <v>0</v>
      </c>
      <c r="C11" s="46">
        <v>0</v>
      </c>
      <c r="D11" s="46">
        <v>0</v>
      </c>
      <c r="E11" s="46">
        <v>0</v>
      </c>
      <c r="F11" s="46">
        <v>540</v>
      </c>
      <c r="G11" s="46">
        <v>180</v>
      </c>
      <c r="H11" s="46">
        <v>63</v>
      </c>
      <c r="I11" s="46">
        <v>297</v>
      </c>
      <c r="J11" s="53">
        <v>82.67</v>
      </c>
      <c r="K11" s="53">
        <v>49.6</v>
      </c>
      <c r="L11" s="53">
        <v>33.07</v>
      </c>
      <c r="HQ11" s="34"/>
    </row>
  </sheetData>
  <mergeCells count="16">
    <mergeCell ref="A2:L2"/>
    <mergeCell ref="B4:L4"/>
    <mergeCell ref="C5:E5"/>
    <mergeCell ref="G5:I5"/>
    <mergeCell ref="A4:A7"/>
    <mergeCell ref="B5:B7"/>
    <mergeCell ref="C6:C7"/>
    <mergeCell ref="D6:D7"/>
    <mergeCell ref="E6:E7"/>
    <mergeCell ref="F5:F7"/>
    <mergeCell ref="G6:G7"/>
    <mergeCell ref="H6:H7"/>
    <mergeCell ref="I6:I7"/>
    <mergeCell ref="J5:J7"/>
    <mergeCell ref="K5:K7"/>
    <mergeCell ref="L5:L7"/>
  </mergeCells>
  <printOptions horizontalCentered="1"/>
  <pageMargins left="0.550694444444444" right="0.550694444444444" top="0.786805555555556" bottom="0.786805555555556" header="0.314583333333333" footer="0.314583333333333"/>
  <pageSetup paperSize="9" scale="82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H8"/>
  <sheetViews>
    <sheetView tabSelected="1" workbookViewId="0">
      <selection activeCell="A8" sqref="A8"/>
    </sheetView>
  </sheetViews>
  <sheetFormatPr defaultColWidth="8.875" defaultRowHeight="14.25" outlineLevelRow="7" outlineLevelCol="7"/>
  <cols>
    <col min="1" max="1" width="20.5" style="4" customWidth="1"/>
    <col min="2" max="2" width="18" style="4" customWidth="1"/>
    <col min="3" max="3" width="16.875" style="5" customWidth="1"/>
    <col min="4" max="4" width="14.75" style="6" customWidth="1"/>
    <col min="5" max="5" width="16.625" style="4" customWidth="1"/>
    <col min="6" max="8" width="18.5" style="4" customWidth="1"/>
    <col min="9" max="12" width="10" style="4" customWidth="1"/>
    <col min="13" max="238" width="8.875" style="4"/>
    <col min="239" max="239" width="8.5" style="4" customWidth="1"/>
    <col min="240" max="240" width="23.375" style="4" customWidth="1"/>
    <col min="241" max="241" width="8.5" style="4" customWidth="1"/>
    <col min="242" max="253" width="8.75" style="4" customWidth="1"/>
    <col min="254" max="254" width="9.375" style="4" customWidth="1"/>
    <col min="255" max="255" width="17.125" style="4" customWidth="1"/>
    <col min="256" max="256" width="12.5" style="4" customWidth="1"/>
    <col min="257" max="268" width="10" style="4" customWidth="1"/>
    <col min="269" max="494" width="8.875" style="4"/>
    <col min="495" max="495" width="8.5" style="4" customWidth="1"/>
    <col min="496" max="496" width="23.375" style="4" customWidth="1"/>
    <col min="497" max="497" width="8.5" style="4" customWidth="1"/>
    <col min="498" max="509" width="8.75" style="4" customWidth="1"/>
    <col min="510" max="510" width="9.375" style="4" customWidth="1"/>
    <col min="511" max="511" width="17.125" style="4" customWidth="1"/>
    <col min="512" max="512" width="12.5" style="4" customWidth="1"/>
    <col min="513" max="524" width="10" style="4" customWidth="1"/>
    <col min="525" max="750" width="8.875" style="4"/>
    <col min="751" max="751" width="8.5" style="4" customWidth="1"/>
    <col min="752" max="752" width="23.375" style="4" customWidth="1"/>
    <col min="753" max="753" width="8.5" style="4" customWidth="1"/>
    <col min="754" max="765" width="8.75" style="4" customWidth="1"/>
    <col min="766" max="766" width="9.375" style="4" customWidth="1"/>
    <col min="767" max="767" width="17.125" style="4" customWidth="1"/>
    <col min="768" max="768" width="12.5" style="4" customWidth="1"/>
    <col min="769" max="780" width="10" style="4" customWidth="1"/>
    <col min="781" max="1006" width="8.875" style="4"/>
    <col min="1007" max="1007" width="8.5" style="4" customWidth="1"/>
    <col min="1008" max="1008" width="23.375" style="4" customWidth="1"/>
    <col min="1009" max="1009" width="8.5" style="4" customWidth="1"/>
    <col min="1010" max="1021" width="8.75" style="4" customWidth="1"/>
    <col min="1022" max="1022" width="9.375" style="4" customWidth="1"/>
    <col min="1023" max="1023" width="17.125" style="4" customWidth="1"/>
    <col min="1024" max="1024" width="12.5" style="4" customWidth="1"/>
    <col min="1025" max="1036" width="10" style="4" customWidth="1"/>
    <col min="1037" max="1262" width="8.875" style="4"/>
    <col min="1263" max="1263" width="8.5" style="4" customWidth="1"/>
    <col min="1264" max="1264" width="23.375" style="4" customWidth="1"/>
    <col min="1265" max="1265" width="8.5" style="4" customWidth="1"/>
    <col min="1266" max="1277" width="8.75" style="4" customWidth="1"/>
    <col min="1278" max="1278" width="9.375" style="4" customWidth="1"/>
    <col min="1279" max="1279" width="17.125" style="4" customWidth="1"/>
    <col min="1280" max="1280" width="12.5" style="4" customWidth="1"/>
    <col min="1281" max="1292" width="10" style="4" customWidth="1"/>
    <col min="1293" max="1518" width="8.875" style="4"/>
    <col min="1519" max="1519" width="8.5" style="4" customWidth="1"/>
    <col min="1520" max="1520" width="23.375" style="4" customWidth="1"/>
    <col min="1521" max="1521" width="8.5" style="4" customWidth="1"/>
    <col min="1522" max="1533" width="8.75" style="4" customWidth="1"/>
    <col min="1534" max="1534" width="9.375" style="4" customWidth="1"/>
    <col min="1535" max="1535" width="17.125" style="4" customWidth="1"/>
    <col min="1536" max="1536" width="12.5" style="4" customWidth="1"/>
    <col min="1537" max="1548" width="10" style="4" customWidth="1"/>
    <col min="1549" max="1774" width="8.875" style="4"/>
    <col min="1775" max="1775" width="8.5" style="4" customWidth="1"/>
    <col min="1776" max="1776" width="23.375" style="4" customWidth="1"/>
    <col min="1777" max="1777" width="8.5" style="4" customWidth="1"/>
    <col min="1778" max="1789" width="8.75" style="4" customWidth="1"/>
    <col min="1790" max="1790" width="9.375" style="4" customWidth="1"/>
    <col min="1791" max="1791" width="17.125" style="4" customWidth="1"/>
    <col min="1792" max="1792" width="12.5" style="4" customWidth="1"/>
    <col min="1793" max="1804" width="10" style="4" customWidth="1"/>
    <col min="1805" max="2030" width="8.875" style="4"/>
    <col min="2031" max="2031" width="8.5" style="4" customWidth="1"/>
    <col min="2032" max="2032" width="23.375" style="4" customWidth="1"/>
    <col min="2033" max="2033" width="8.5" style="4" customWidth="1"/>
    <col min="2034" max="2045" width="8.75" style="4" customWidth="1"/>
    <col min="2046" max="2046" width="9.375" style="4" customWidth="1"/>
    <col min="2047" max="2047" width="17.125" style="4" customWidth="1"/>
    <col min="2048" max="2048" width="12.5" style="4" customWidth="1"/>
    <col min="2049" max="2060" width="10" style="4" customWidth="1"/>
    <col min="2061" max="2286" width="8.875" style="4"/>
    <col min="2287" max="2287" width="8.5" style="4" customWidth="1"/>
    <col min="2288" max="2288" width="23.375" style="4" customWidth="1"/>
    <col min="2289" max="2289" width="8.5" style="4" customWidth="1"/>
    <col min="2290" max="2301" width="8.75" style="4" customWidth="1"/>
    <col min="2302" max="2302" width="9.375" style="4" customWidth="1"/>
    <col min="2303" max="2303" width="17.125" style="4" customWidth="1"/>
    <col min="2304" max="2304" width="12.5" style="4" customWidth="1"/>
    <col min="2305" max="2316" width="10" style="4" customWidth="1"/>
    <col min="2317" max="2542" width="8.875" style="4"/>
    <col min="2543" max="2543" width="8.5" style="4" customWidth="1"/>
    <col min="2544" max="2544" width="23.375" style="4" customWidth="1"/>
    <col min="2545" max="2545" width="8.5" style="4" customWidth="1"/>
    <col min="2546" max="2557" width="8.75" style="4" customWidth="1"/>
    <col min="2558" max="2558" width="9.375" style="4" customWidth="1"/>
    <col min="2559" max="2559" width="17.125" style="4" customWidth="1"/>
    <col min="2560" max="2560" width="12.5" style="4" customWidth="1"/>
    <col min="2561" max="2572" width="10" style="4" customWidth="1"/>
    <col min="2573" max="2798" width="8.875" style="4"/>
    <col min="2799" max="2799" width="8.5" style="4" customWidth="1"/>
    <col min="2800" max="2800" width="23.375" style="4" customWidth="1"/>
    <col min="2801" max="2801" width="8.5" style="4" customWidth="1"/>
    <col min="2802" max="2813" width="8.75" style="4" customWidth="1"/>
    <col min="2814" max="2814" width="9.375" style="4" customWidth="1"/>
    <col min="2815" max="2815" width="17.125" style="4" customWidth="1"/>
    <col min="2816" max="2816" width="12.5" style="4" customWidth="1"/>
    <col min="2817" max="2828" width="10" style="4" customWidth="1"/>
    <col min="2829" max="3054" width="8.875" style="4"/>
    <col min="3055" max="3055" width="8.5" style="4" customWidth="1"/>
    <col min="3056" max="3056" width="23.375" style="4" customWidth="1"/>
    <col min="3057" max="3057" width="8.5" style="4" customWidth="1"/>
    <col min="3058" max="3069" width="8.75" style="4" customWidth="1"/>
    <col min="3070" max="3070" width="9.375" style="4" customWidth="1"/>
    <col min="3071" max="3071" width="17.125" style="4" customWidth="1"/>
    <col min="3072" max="3072" width="12.5" style="4" customWidth="1"/>
    <col min="3073" max="3084" width="10" style="4" customWidth="1"/>
    <col min="3085" max="3310" width="8.875" style="4"/>
    <col min="3311" max="3311" width="8.5" style="4" customWidth="1"/>
    <col min="3312" max="3312" width="23.375" style="4" customWidth="1"/>
    <col min="3313" max="3313" width="8.5" style="4" customWidth="1"/>
    <col min="3314" max="3325" width="8.75" style="4" customWidth="1"/>
    <col min="3326" max="3326" width="9.375" style="4" customWidth="1"/>
    <col min="3327" max="3327" width="17.125" style="4" customWidth="1"/>
    <col min="3328" max="3328" width="12.5" style="4" customWidth="1"/>
    <col min="3329" max="3340" width="10" style="4" customWidth="1"/>
    <col min="3341" max="3566" width="8.875" style="4"/>
    <col min="3567" max="3567" width="8.5" style="4" customWidth="1"/>
    <col min="3568" max="3568" width="23.375" style="4" customWidth="1"/>
    <col min="3569" max="3569" width="8.5" style="4" customWidth="1"/>
    <col min="3570" max="3581" width="8.75" style="4" customWidth="1"/>
    <col min="3582" max="3582" width="9.375" style="4" customWidth="1"/>
    <col min="3583" max="3583" width="17.125" style="4" customWidth="1"/>
    <col min="3584" max="3584" width="12.5" style="4" customWidth="1"/>
    <col min="3585" max="3596" width="10" style="4" customWidth="1"/>
    <col min="3597" max="3822" width="8.875" style="4"/>
    <col min="3823" max="3823" width="8.5" style="4" customWidth="1"/>
    <col min="3824" max="3824" width="23.375" style="4" customWidth="1"/>
    <col min="3825" max="3825" width="8.5" style="4" customWidth="1"/>
    <col min="3826" max="3837" width="8.75" style="4" customWidth="1"/>
    <col min="3838" max="3838" width="9.375" style="4" customWidth="1"/>
    <col min="3839" max="3839" width="17.125" style="4" customWidth="1"/>
    <col min="3840" max="3840" width="12.5" style="4" customWidth="1"/>
    <col min="3841" max="3852" width="10" style="4" customWidth="1"/>
    <col min="3853" max="4078" width="8.875" style="4"/>
    <col min="4079" max="4079" width="8.5" style="4" customWidth="1"/>
    <col min="4080" max="4080" width="23.375" style="4" customWidth="1"/>
    <col min="4081" max="4081" width="8.5" style="4" customWidth="1"/>
    <col min="4082" max="4093" width="8.75" style="4" customWidth="1"/>
    <col min="4094" max="4094" width="9.375" style="4" customWidth="1"/>
    <col min="4095" max="4095" width="17.125" style="4" customWidth="1"/>
    <col min="4096" max="4096" width="12.5" style="4" customWidth="1"/>
    <col min="4097" max="4108" width="10" style="4" customWidth="1"/>
    <col min="4109" max="4334" width="8.875" style="4"/>
    <col min="4335" max="4335" width="8.5" style="4" customWidth="1"/>
    <col min="4336" max="4336" width="23.375" style="4" customWidth="1"/>
    <col min="4337" max="4337" width="8.5" style="4" customWidth="1"/>
    <col min="4338" max="4349" width="8.75" style="4" customWidth="1"/>
    <col min="4350" max="4350" width="9.375" style="4" customWidth="1"/>
    <col min="4351" max="4351" width="17.125" style="4" customWidth="1"/>
    <col min="4352" max="4352" width="12.5" style="4" customWidth="1"/>
    <col min="4353" max="4364" width="10" style="4" customWidth="1"/>
    <col min="4365" max="4590" width="8.875" style="4"/>
    <col min="4591" max="4591" width="8.5" style="4" customWidth="1"/>
    <col min="4592" max="4592" width="23.375" style="4" customWidth="1"/>
    <col min="4593" max="4593" width="8.5" style="4" customWidth="1"/>
    <col min="4594" max="4605" width="8.75" style="4" customWidth="1"/>
    <col min="4606" max="4606" width="9.375" style="4" customWidth="1"/>
    <col min="4607" max="4607" width="17.125" style="4" customWidth="1"/>
    <col min="4608" max="4608" width="12.5" style="4" customWidth="1"/>
    <col min="4609" max="4620" width="10" style="4" customWidth="1"/>
    <col min="4621" max="4846" width="8.875" style="4"/>
    <col min="4847" max="4847" width="8.5" style="4" customWidth="1"/>
    <col min="4848" max="4848" width="23.375" style="4" customWidth="1"/>
    <col min="4849" max="4849" width="8.5" style="4" customWidth="1"/>
    <col min="4850" max="4861" width="8.75" style="4" customWidth="1"/>
    <col min="4862" max="4862" width="9.375" style="4" customWidth="1"/>
    <col min="4863" max="4863" width="17.125" style="4" customWidth="1"/>
    <col min="4864" max="4864" width="12.5" style="4" customWidth="1"/>
    <col min="4865" max="4876" width="10" style="4" customWidth="1"/>
    <col min="4877" max="5102" width="8.875" style="4"/>
    <col min="5103" max="5103" width="8.5" style="4" customWidth="1"/>
    <col min="5104" max="5104" width="23.375" style="4" customWidth="1"/>
    <col min="5105" max="5105" width="8.5" style="4" customWidth="1"/>
    <col min="5106" max="5117" width="8.75" style="4" customWidth="1"/>
    <col min="5118" max="5118" width="9.375" style="4" customWidth="1"/>
    <col min="5119" max="5119" width="17.125" style="4" customWidth="1"/>
    <col min="5120" max="5120" width="12.5" style="4" customWidth="1"/>
    <col min="5121" max="5132" width="10" style="4" customWidth="1"/>
    <col min="5133" max="5358" width="8.875" style="4"/>
    <col min="5359" max="5359" width="8.5" style="4" customWidth="1"/>
    <col min="5360" max="5360" width="23.375" style="4" customWidth="1"/>
    <col min="5361" max="5361" width="8.5" style="4" customWidth="1"/>
    <col min="5362" max="5373" width="8.75" style="4" customWidth="1"/>
    <col min="5374" max="5374" width="9.375" style="4" customWidth="1"/>
    <col min="5375" max="5375" width="17.125" style="4" customWidth="1"/>
    <col min="5376" max="5376" width="12.5" style="4" customWidth="1"/>
    <col min="5377" max="5388" width="10" style="4" customWidth="1"/>
    <col min="5389" max="5614" width="8.875" style="4"/>
    <col min="5615" max="5615" width="8.5" style="4" customWidth="1"/>
    <col min="5616" max="5616" width="23.375" style="4" customWidth="1"/>
    <col min="5617" max="5617" width="8.5" style="4" customWidth="1"/>
    <col min="5618" max="5629" width="8.75" style="4" customWidth="1"/>
    <col min="5630" max="5630" width="9.375" style="4" customWidth="1"/>
    <col min="5631" max="5631" width="17.125" style="4" customWidth="1"/>
    <col min="5632" max="5632" width="12.5" style="4" customWidth="1"/>
    <col min="5633" max="5644" width="10" style="4" customWidth="1"/>
    <col min="5645" max="5870" width="8.875" style="4"/>
    <col min="5871" max="5871" width="8.5" style="4" customWidth="1"/>
    <col min="5872" max="5872" width="23.375" style="4" customWidth="1"/>
    <col min="5873" max="5873" width="8.5" style="4" customWidth="1"/>
    <col min="5874" max="5885" width="8.75" style="4" customWidth="1"/>
    <col min="5886" max="5886" width="9.375" style="4" customWidth="1"/>
    <col min="5887" max="5887" width="17.125" style="4" customWidth="1"/>
    <col min="5888" max="5888" width="12.5" style="4" customWidth="1"/>
    <col min="5889" max="5900" width="10" style="4" customWidth="1"/>
    <col min="5901" max="6126" width="8.875" style="4"/>
    <col min="6127" max="6127" width="8.5" style="4" customWidth="1"/>
    <col min="6128" max="6128" width="23.375" style="4" customWidth="1"/>
    <col min="6129" max="6129" width="8.5" style="4" customWidth="1"/>
    <col min="6130" max="6141" width="8.75" style="4" customWidth="1"/>
    <col min="6142" max="6142" width="9.375" style="4" customWidth="1"/>
    <col min="6143" max="6143" width="17.125" style="4" customWidth="1"/>
    <col min="6144" max="6144" width="12.5" style="4" customWidth="1"/>
    <col min="6145" max="6156" width="10" style="4" customWidth="1"/>
    <col min="6157" max="6382" width="8.875" style="4"/>
    <col min="6383" max="6383" width="8.5" style="4" customWidth="1"/>
    <col min="6384" max="6384" width="23.375" style="4" customWidth="1"/>
    <col min="6385" max="6385" width="8.5" style="4" customWidth="1"/>
    <col min="6386" max="6397" width="8.75" style="4" customWidth="1"/>
    <col min="6398" max="6398" width="9.375" style="4" customWidth="1"/>
    <col min="6399" max="6399" width="17.125" style="4" customWidth="1"/>
    <col min="6400" max="6400" width="12.5" style="4" customWidth="1"/>
    <col min="6401" max="6412" width="10" style="4" customWidth="1"/>
    <col min="6413" max="6638" width="8.875" style="4"/>
    <col min="6639" max="6639" width="8.5" style="4" customWidth="1"/>
    <col min="6640" max="6640" width="23.375" style="4" customWidth="1"/>
    <col min="6641" max="6641" width="8.5" style="4" customWidth="1"/>
    <col min="6642" max="6653" width="8.75" style="4" customWidth="1"/>
    <col min="6654" max="6654" width="9.375" style="4" customWidth="1"/>
    <col min="6655" max="6655" width="17.125" style="4" customWidth="1"/>
    <col min="6656" max="6656" width="12.5" style="4" customWidth="1"/>
    <col min="6657" max="6668" width="10" style="4" customWidth="1"/>
    <col min="6669" max="6894" width="8.875" style="4"/>
    <col min="6895" max="6895" width="8.5" style="4" customWidth="1"/>
    <col min="6896" max="6896" width="23.375" style="4" customWidth="1"/>
    <col min="6897" max="6897" width="8.5" style="4" customWidth="1"/>
    <col min="6898" max="6909" width="8.75" style="4" customWidth="1"/>
    <col min="6910" max="6910" width="9.375" style="4" customWidth="1"/>
    <col min="6911" max="6911" width="17.125" style="4" customWidth="1"/>
    <col min="6912" max="6912" width="12.5" style="4" customWidth="1"/>
    <col min="6913" max="6924" width="10" style="4" customWidth="1"/>
    <col min="6925" max="7150" width="8.875" style="4"/>
    <col min="7151" max="7151" width="8.5" style="4" customWidth="1"/>
    <col min="7152" max="7152" width="23.375" style="4" customWidth="1"/>
    <col min="7153" max="7153" width="8.5" style="4" customWidth="1"/>
    <col min="7154" max="7165" width="8.75" style="4" customWidth="1"/>
    <col min="7166" max="7166" width="9.375" style="4" customWidth="1"/>
    <col min="7167" max="7167" width="17.125" style="4" customWidth="1"/>
    <col min="7168" max="7168" width="12.5" style="4" customWidth="1"/>
    <col min="7169" max="7180" width="10" style="4" customWidth="1"/>
    <col min="7181" max="7406" width="8.875" style="4"/>
    <col min="7407" max="7407" width="8.5" style="4" customWidth="1"/>
    <col min="7408" max="7408" width="23.375" style="4" customWidth="1"/>
    <col min="7409" max="7409" width="8.5" style="4" customWidth="1"/>
    <col min="7410" max="7421" width="8.75" style="4" customWidth="1"/>
    <col min="7422" max="7422" width="9.375" style="4" customWidth="1"/>
    <col min="7423" max="7423" width="17.125" style="4" customWidth="1"/>
    <col min="7424" max="7424" width="12.5" style="4" customWidth="1"/>
    <col min="7425" max="7436" width="10" style="4" customWidth="1"/>
    <col min="7437" max="7662" width="8.875" style="4"/>
    <col min="7663" max="7663" width="8.5" style="4" customWidth="1"/>
    <col min="7664" max="7664" width="23.375" style="4" customWidth="1"/>
    <col min="7665" max="7665" width="8.5" style="4" customWidth="1"/>
    <col min="7666" max="7677" width="8.75" style="4" customWidth="1"/>
    <col min="7678" max="7678" width="9.375" style="4" customWidth="1"/>
    <col min="7679" max="7679" width="17.125" style="4" customWidth="1"/>
    <col min="7680" max="7680" width="12.5" style="4" customWidth="1"/>
    <col min="7681" max="7692" width="10" style="4" customWidth="1"/>
    <col min="7693" max="7918" width="8.875" style="4"/>
    <col min="7919" max="7919" width="8.5" style="4" customWidth="1"/>
    <col min="7920" max="7920" width="23.375" style="4" customWidth="1"/>
    <col min="7921" max="7921" width="8.5" style="4" customWidth="1"/>
    <col min="7922" max="7933" width="8.75" style="4" customWidth="1"/>
    <col min="7934" max="7934" width="9.375" style="4" customWidth="1"/>
    <col min="7935" max="7935" width="17.125" style="4" customWidth="1"/>
    <col min="7936" max="7936" width="12.5" style="4" customWidth="1"/>
    <col min="7937" max="7948" width="10" style="4" customWidth="1"/>
    <col min="7949" max="8174" width="8.875" style="4"/>
    <col min="8175" max="8175" width="8.5" style="4" customWidth="1"/>
    <col min="8176" max="8176" width="23.375" style="4" customWidth="1"/>
    <col min="8177" max="8177" width="8.5" style="4" customWidth="1"/>
    <col min="8178" max="8189" width="8.75" style="4" customWidth="1"/>
    <col min="8190" max="8190" width="9.375" style="4" customWidth="1"/>
    <col min="8191" max="8191" width="17.125" style="4" customWidth="1"/>
    <col min="8192" max="8192" width="12.5" style="4" customWidth="1"/>
    <col min="8193" max="8204" width="10" style="4" customWidth="1"/>
    <col min="8205" max="8430" width="8.875" style="4"/>
    <col min="8431" max="8431" width="8.5" style="4" customWidth="1"/>
    <col min="8432" max="8432" width="23.375" style="4" customWidth="1"/>
    <col min="8433" max="8433" width="8.5" style="4" customWidth="1"/>
    <col min="8434" max="8445" width="8.75" style="4" customWidth="1"/>
    <col min="8446" max="8446" width="9.375" style="4" customWidth="1"/>
    <col min="8447" max="8447" width="17.125" style="4" customWidth="1"/>
    <col min="8448" max="8448" width="12.5" style="4" customWidth="1"/>
    <col min="8449" max="8460" width="10" style="4" customWidth="1"/>
    <col min="8461" max="8686" width="8.875" style="4"/>
    <col min="8687" max="8687" width="8.5" style="4" customWidth="1"/>
    <col min="8688" max="8688" width="23.375" style="4" customWidth="1"/>
    <col min="8689" max="8689" width="8.5" style="4" customWidth="1"/>
    <col min="8690" max="8701" width="8.75" style="4" customWidth="1"/>
    <col min="8702" max="8702" width="9.375" style="4" customWidth="1"/>
    <col min="8703" max="8703" width="17.125" style="4" customWidth="1"/>
    <col min="8704" max="8704" width="12.5" style="4" customWidth="1"/>
    <col min="8705" max="8716" width="10" style="4" customWidth="1"/>
    <col min="8717" max="8942" width="8.875" style="4"/>
    <col min="8943" max="8943" width="8.5" style="4" customWidth="1"/>
    <col min="8944" max="8944" width="23.375" style="4" customWidth="1"/>
    <col min="8945" max="8945" width="8.5" style="4" customWidth="1"/>
    <col min="8946" max="8957" width="8.75" style="4" customWidth="1"/>
    <col min="8958" max="8958" width="9.375" style="4" customWidth="1"/>
    <col min="8959" max="8959" width="17.125" style="4" customWidth="1"/>
    <col min="8960" max="8960" width="12.5" style="4" customWidth="1"/>
    <col min="8961" max="8972" width="10" style="4" customWidth="1"/>
    <col min="8973" max="9198" width="8.875" style="4"/>
    <col min="9199" max="9199" width="8.5" style="4" customWidth="1"/>
    <col min="9200" max="9200" width="23.375" style="4" customWidth="1"/>
    <col min="9201" max="9201" width="8.5" style="4" customWidth="1"/>
    <col min="9202" max="9213" width="8.75" style="4" customWidth="1"/>
    <col min="9214" max="9214" width="9.375" style="4" customWidth="1"/>
    <col min="9215" max="9215" width="17.125" style="4" customWidth="1"/>
    <col min="9216" max="9216" width="12.5" style="4" customWidth="1"/>
    <col min="9217" max="9228" width="10" style="4" customWidth="1"/>
    <col min="9229" max="9454" width="8.875" style="4"/>
    <col min="9455" max="9455" width="8.5" style="4" customWidth="1"/>
    <col min="9456" max="9456" width="23.375" style="4" customWidth="1"/>
    <col min="9457" max="9457" width="8.5" style="4" customWidth="1"/>
    <col min="9458" max="9469" width="8.75" style="4" customWidth="1"/>
    <col min="9470" max="9470" width="9.375" style="4" customWidth="1"/>
    <col min="9471" max="9471" width="17.125" style="4" customWidth="1"/>
    <col min="9472" max="9472" width="12.5" style="4" customWidth="1"/>
    <col min="9473" max="9484" width="10" style="4" customWidth="1"/>
    <col min="9485" max="9710" width="8.875" style="4"/>
    <col min="9711" max="9711" width="8.5" style="4" customWidth="1"/>
    <col min="9712" max="9712" width="23.375" style="4" customWidth="1"/>
    <col min="9713" max="9713" width="8.5" style="4" customWidth="1"/>
    <col min="9714" max="9725" width="8.75" style="4" customWidth="1"/>
    <col min="9726" max="9726" width="9.375" style="4" customWidth="1"/>
    <col min="9727" max="9727" width="17.125" style="4" customWidth="1"/>
    <col min="9728" max="9728" width="12.5" style="4" customWidth="1"/>
    <col min="9729" max="9740" width="10" style="4" customWidth="1"/>
    <col min="9741" max="9966" width="8.875" style="4"/>
    <col min="9967" max="9967" width="8.5" style="4" customWidth="1"/>
    <col min="9968" max="9968" width="23.375" style="4" customWidth="1"/>
    <col min="9969" max="9969" width="8.5" style="4" customWidth="1"/>
    <col min="9970" max="9981" width="8.75" style="4" customWidth="1"/>
    <col min="9982" max="9982" width="9.375" style="4" customWidth="1"/>
    <col min="9983" max="9983" width="17.125" style="4" customWidth="1"/>
    <col min="9984" max="9984" width="12.5" style="4" customWidth="1"/>
    <col min="9985" max="9996" width="10" style="4" customWidth="1"/>
    <col min="9997" max="10222" width="8.875" style="4"/>
    <col min="10223" max="10223" width="8.5" style="4" customWidth="1"/>
    <col min="10224" max="10224" width="23.375" style="4" customWidth="1"/>
    <col min="10225" max="10225" width="8.5" style="4" customWidth="1"/>
    <col min="10226" max="10237" width="8.75" style="4" customWidth="1"/>
    <col min="10238" max="10238" width="9.375" style="4" customWidth="1"/>
    <col min="10239" max="10239" width="17.125" style="4" customWidth="1"/>
    <col min="10240" max="10240" width="12.5" style="4" customWidth="1"/>
    <col min="10241" max="10252" width="10" style="4" customWidth="1"/>
    <col min="10253" max="10478" width="8.875" style="4"/>
    <col min="10479" max="10479" width="8.5" style="4" customWidth="1"/>
    <col min="10480" max="10480" width="23.375" style="4" customWidth="1"/>
    <col min="10481" max="10481" width="8.5" style="4" customWidth="1"/>
    <col min="10482" max="10493" width="8.75" style="4" customWidth="1"/>
    <col min="10494" max="10494" width="9.375" style="4" customWidth="1"/>
    <col min="10495" max="10495" width="17.125" style="4" customWidth="1"/>
    <col min="10496" max="10496" width="12.5" style="4" customWidth="1"/>
    <col min="10497" max="10508" width="10" style="4" customWidth="1"/>
    <col min="10509" max="10734" width="8.875" style="4"/>
    <col min="10735" max="10735" width="8.5" style="4" customWidth="1"/>
    <col min="10736" max="10736" width="23.375" style="4" customWidth="1"/>
    <col min="10737" max="10737" width="8.5" style="4" customWidth="1"/>
    <col min="10738" max="10749" width="8.75" style="4" customWidth="1"/>
    <col min="10750" max="10750" width="9.375" style="4" customWidth="1"/>
    <col min="10751" max="10751" width="17.125" style="4" customWidth="1"/>
    <col min="10752" max="10752" width="12.5" style="4" customWidth="1"/>
    <col min="10753" max="10764" width="10" style="4" customWidth="1"/>
    <col min="10765" max="10990" width="8.875" style="4"/>
    <col min="10991" max="10991" width="8.5" style="4" customWidth="1"/>
    <col min="10992" max="10992" width="23.375" style="4" customWidth="1"/>
    <col min="10993" max="10993" width="8.5" style="4" customWidth="1"/>
    <col min="10994" max="11005" width="8.75" style="4" customWidth="1"/>
    <col min="11006" max="11006" width="9.375" style="4" customWidth="1"/>
    <col min="11007" max="11007" width="17.125" style="4" customWidth="1"/>
    <col min="11008" max="11008" width="12.5" style="4" customWidth="1"/>
    <col min="11009" max="11020" width="10" style="4" customWidth="1"/>
    <col min="11021" max="11246" width="8.875" style="4"/>
    <col min="11247" max="11247" width="8.5" style="4" customWidth="1"/>
    <col min="11248" max="11248" width="23.375" style="4" customWidth="1"/>
    <col min="11249" max="11249" width="8.5" style="4" customWidth="1"/>
    <col min="11250" max="11261" width="8.75" style="4" customWidth="1"/>
    <col min="11262" max="11262" width="9.375" style="4" customWidth="1"/>
    <col min="11263" max="11263" width="17.125" style="4" customWidth="1"/>
    <col min="11264" max="11264" width="12.5" style="4" customWidth="1"/>
    <col min="11265" max="11276" width="10" style="4" customWidth="1"/>
    <col min="11277" max="11502" width="8.875" style="4"/>
    <col min="11503" max="11503" width="8.5" style="4" customWidth="1"/>
    <col min="11504" max="11504" width="23.375" style="4" customWidth="1"/>
    <col min="11505" max="11505" width="8.5" style="4" customWidth="1"/>
    <col min="11506" max="11517" width="8.75" style="4" customWidth="1"/>
    <col min="11518" max="11518" width="9.375" style="4" customWidth="1"/>
    <col min="11519" max="11519" width="17.125" style="4" customWidth="1"/>
    <col min="11520" max="11520" width="12.5" style="4" customWidth="1"/>
    <col min="11521" max="11532" width="10" style="4" customWidth="1"/>
    <col min="11533" max="11758" width="8.875" style="4"/>
    <col min="11759" max="11759" width="8.5" style="4" customWidth="1"/>
    <col min="11760" max="11760" width="23.375" style="4" customWidth="1"/>
    <col min="11761" max="11761" width="8.5" style="4" customWidth="1"/>
    <col min="11762" max="11773" width="8.75" style="4" customWidth="1"/>
    <col min="11774" max="11774" width="9.375" style="4" customWidth="1"/>
    <col min="11775" max="11775" width="17.125" style="4" customWidth="1"/>
    <col min="11776" max="11776" width="12.5" style="4" customWidth="1"/>
    <col min="11777" max="11788" width="10" style="4" customWidth="1"/>
    <col min="11789" max="12014" width="8.875" style="4"/>
    <col min="12015" max="12015" width="8.5" style="4" customWidth="1"/>
    <col min="12016" max="12016" width="23.375" style="4" customWidth="1"/>
    <col min="12017" max="12017" width="8.5" style="4" customWidth="1"/>
    <col min="12018" max="12029" width="8.75" style="4" customWidth="1"/>
    <col min="12030" max="12030" width="9.375" style="4" customWidth="1"/>
    <col min="12031" max="12031" width="17.125" style="4" customWidth="1"/>
    <col min="12032" max="12032" width="12.5" style="4" customWidth="1"/>
    <col min="12033" max="12044" width="10" style="4" customWidth="1"/>
    <col min="12045" max="12270" width="8.875" style="4"/>
    <col min="12271" max="12271" width="8.5" style="4" customWidth="1"/>
    <col min="12272" max="12272" width="23.375" style="4" customWidth="1"/>
    <col min="12273" max="12273" width="8.5" style="4" customWidth="1"/>
    <col min="12274" max="12285" width="8.75" style="4" customWidth="1"/>
    <col min="12286" max="12286" width="9.375" style="4" customWidth="1"/>
    <col min="12287" max="12287" width="17.125" style="4" customWidth="1"/>
    <col min="12288" max="12288" width="12.5" style="4" customWidth="1"/>
    <col min="12289" max="12300" width="10" style="4" customWidth="1"/>
    <col min="12301" max="12526" width="8.875" style="4"/>
    <col min="12527" max="12527" width="8.5" style="4" customWidth="1"/>
    <col min="12528" max="12528" width="23.375" style="4" customWidth="1"/>
    <col min="12529" max="12529" width="8.5" style="4" customWidth="1"/>
    <col min="12530" max="12541" width="8.75" style="4" customWidth="1"/>
    <col min="12542" max="12542" width="9.375" style="4" customWidth="1"/>
    <col min="12543" max="12543" width="17.125" style="4" customWidth="1"/>
    <col min="12544" max="12544" width="12.5" style="4" customWidth="1"/>
    <col min="12545" max="12556" width="10" style="4" customWidth="1"/>
    <col min="12557" max="12782" width="8.875" style="4"/>
    <col min="12783" max="12783" width="8.5" style="4" customWidth="1"/>
    <col min="12784" max="12784" width="23.375" style="4" customWidth="1"/>
    <col min="12785" max="12785" width="8.5" style="4" customWidth="1"/>
    <col min="12786" max="12797" width="8.75" style="4" customWidth="1"/>
    <col min="12798" max="12798" width="9.375" style="4" customWidth="1"/>
    <col min="12799" max="12799" width="17.125" style="4" customWidth="1"/>
    <col min="12800" max="12800" width="12.5" style="4" customWidth="1"/>
    <col min="12801" max="12812" width="10" style="4" customWidth="1"/>
    <col min="12813" max="13038" width="8.875" style="4"/>
    <col min="13039" max="13039" width="8.5" style="4" customWidth="1"/>
    <col min="13040" max="13040" width="23.375" style="4" customWidth="1"/>
    <col min="13041" max="13041" width="8.5" style="4" customWidth="1"/>
    <col min="13042" max="13053" width="8.75" style="4" customWidth="1"/>
    <col min="13054" max="13054" width="9.375" style="4" customWidth="1"/>
    <col min="13055" max="13055" width="17.125" style="4" customWidth="1"/>
    <col min="13056" max="13056" width="12.5" style="4" customWidth="1"/>
    <col min="13057" max="13068" width="10" style="4" customWidth="1"/>
    <col min="13069" max="13294" width="8.875" style="4"/>
    <col min="13295" max="13295" width="8.5" style="4" customWidth="1"/>
    <col min="13296" max="13296" width="23.375" style="4" customWidth="1"/>
    <col min="13297" max="13297" width="8.5" style="4" customWidth="1"/>
    <col min="13298" max="13309" width="8.75" style="4" customWidth="1"/>
    <col min="13310" max="13310" width="9.375" style="4" customWidth="1"/>
    <col min="13311" max="13311" width="17.125" style="4" customWidth="1"/>
    <col min="13312" max="13312" width="12.5" style="4" customWidth="1"/>
    <col min="13313" max="13324" width="10" style="4" customWidth="1"/>
    <col min="13325" max="13550" width="8.875" style="4"/>
    <col min="13551" max="13551" width="8.5" style="4" customWidth="1"/>
    <col min="13552" max="13552" width="23.375" style="4" customWidth="1"/>
    <col min="13553" max="13553" width="8.5" style="4" customWidth="1"/>
    <col min="13554" max="13565" width="8.75" style="4" customWidth="1"/>
    <col min="13566" max="13566" width="9.375" style="4" customWidth="1"/>
    <col min="13567" max="13567" width="17.125" style="4" customWidth="1"/>
    <col min="13568" max="13568" width="12.5" style="4" customWidth="1"/>
    <col min="13569" max="13580" width="10" style="4" customWidth="1"/>
    <col min="13581" max="13806" width="8.875" style="4"/>
    <col min="13807" max="13807" width="8.5" style="4" customWidth="1"/>
    <col min="13808" max="13808" width="23.375" style="4" customWidth="1"/>
    <col min="13809" max="13809" width="8.5" style="4" customWidth="1"/>
    <col min="13810" max="13821" width="8.75" style="4" customWidth="1"/>
    <col min="13822" max="13822" width="9.375" style="4" customWidth="1"/>
    <col min="13823" max="13823" width="17.125" style="4" customWidth="1"/>
    <col min="13824" max="13824" width="12.5" style="4" customWidth="1"/>
    <col min="13825" max="13836" width="10" style="4" customWidth="1"/>
    <col min="13837" max="14062" width="8.875" style="4"/>
    <col min="14063" max="14063" width="8.5" style="4" customWidth="1"/>
    <col min="14064" max="14064" width="23.375" style="4" customWidth="1"/>
    <col min="14065" max="14065" width="8.5" style="4" customWidth="1"/>
    <col min="14066" max="14077" width="8.75" style="4" customWidth="1"/>
    <col min="14078" max="14078" width="9.375" style="4" customWidth="1"/>
    <col min="14079" max="14079" width="17.125" style="4" customWidth="1"/>
    <col min="14080" max="14080" width="12.5" style="4" customWidth="1"/>
    <col min="14081" max="14092" width="10" style="4" customWidth="1"/>
    <col min="14093" max="14318" width="8.875" style="4"/>
    <col min="14319" max="14319" width="8.5" style="4" customWidth="1"/>
    <col min="14320" max="14320" width="23.375" style="4" customWidth="1"/>
    <col min="14321" max="14321" width="8.5" style="4" customWidth="1"/>
    <col min="14322" max="14333" width="8.75" style="4" customWidth="1"/>
    <col min="14334" max="14334" width="9.375" style="4" customWidth="1"/>
    <col min="14335" max="14335" width="17.125" style="4" customWidth="1"/>
    <col min="14336" max="14336" width="12.5" style="4" customWidth="1"/>
    <col min="14337" max="14348" width="10" style="4" customWidth="1"/>
    <col min="14349" max="14574" width="8.875" style="4"/>
    <col min="14575" max="14575" width="8.5" style="4" customWidth="1"/>
    <col min="14576" max="14576" width="23.375" style="4" customWidth="1"/>
    <col min="14577" max="14577" width="8.5" style="4" customWidth="1"/>
    <col min="14578" max="14589" width="8.75" style="4" customWidth="1"/>
    <col min="14590" max="14590" width="9.375" style="4" customWidth="1"/>
    <col min="14591" max="14591" width="17.125" style="4" customWidth="1"/>
    <col min="14592" max="14592" width="12.5" style="4" customWidth="1"/>
    <col min="14593" max="14604" width="10" style="4" customWidth="1"/>
    <col min="14605" max="14830" width="8.875" style="4"/>
    <col min="14831" max="14831" width="8.5" style="4" customWidth="1"/>
    <col min="14832" max="14832" width="23.375" style="4" customWidth="1"/>
    <col min="14833" max="14833" width="8.5" style="4" customWidth="1"/>
    <col min="14834" max="14845" width="8.75" style="4" customWidth="1"/>
    <col min="14846" max="14846" width="9.375" style="4" customWidth="1"/>
    <col min="14847" max="14847" width="17.125" style="4" customWidth="1"/>
    <col min="14848" max="14848" width="12.5" style="4" customWidth="1"/>
    <col min="14849" max="14860" width="10" style="4" customWidth="1"/>
    <col min="14861" max="15086" width="8.875" style="4"/>
    <col min="15087" max="15087" width="8.5" style="4" customWidth="1"/>
    <col min="15088" max="15088" width="23.375" style="4" customWidth="1"/>
    <col min="15089" max="15089" width="8.5" style="4" customWidth="1"/>
    <col min="15090" max="15101" width="8.75" style="4" customWidth="1"/>
    <col min="15102" max="15102" width="9.375" style="4" customWidth="1"/>
    <col min="15103" max="15103" width="17.125" style="4" customWidth="1"/>
    <col min="15104" max="15104" width="12.5" style="4" customWidth="1"/>
    <col min="15105" max="15116" width="10" style="4" customWidth="1"/>
    <col min="15117" max="15342" width="8.875" style="4"/>
    <col min="15343" max="15343" width="8.5" style="4" customWidth="1"/>
    <col min="15344" max="15344" width="23.375" style="4" customWidth="1"/>
    <col min="15345" max="15345" width="8.5" style="4" customWidth="1"/>
    <col min="15346" max="15357" width="8.75" style="4" customWidth="1"/>
    <col min="15358" max="15358" width="9.375" style="4" customWidth="1"/>
    <col min="15359" max="15359" width="17.125" style="4" customWidth="1"/>
    <col min="15360" max="15360" width="12.5" style="4" customWidth="1"/>
    <col min="15361" max="15372" width="10" style="4" customWidth="1"/>
    <col min="15373" max="15598" width="8.875" style="4"/>
    <col min="15599" max="15599" width="8.5" style="4" customWidth="1"/>
    <col min="15600" max="15600" width="23.375" style="4" customWidth="1"/>
    <col min="15601" max="15601" width="8.5" style="4" customWidth="1"/>
    <col min="15602" max="15613" width="8.75" style="4" customWidth="1"/>
    <col min="15614" max="15614" width="9.375" style="4" customWidth="1"/>
    <col min="15615" max="15615" width="17.125" style="4" customWidth="1"/>
    <col min="15616" max="15616" width="12.5" style="4" customWidth="1"/>
    <col min="15617" max="15628" width="10" style="4" customWidth="1"/>
    <col min="15629" max="15854" width="8.875" style="4"/>
    <col min="15855" max="15855" width="8.5" style="4" customWidth="1"/>
    <col min="15856" max="15856" width="23.375" style="4" customWidth="1"/>
    <col min="15857" max="15857" width="8.5" style="4" customWidth="1"/>
    <col min="15858" max="15869" width="8.75" style="4" customWidth="1"/>
    <col min="15870" max="15870" width="9.375" style="4" customWidth="1"/>
    <col min="15871" max="15871" width="17.125" style="4" customWidth="1"/>
    <col min="15872" max="15872" width="12.5" style="4" customWidth="1"/>
    <col min="15873" max="15884" width="10" style="4" customWidth="1"/>
    <col min="15885" max="16110" width="8.875" style="4"/>
    <col min="16111" max="16111" width="8.5" style="4" customWidth="1"/>
    <col min="16112" max="16112" width="23.375" style="4" customWidth="1"/>
    <col min="16113" max="16113" width="8.5" style="4" customWidth="1"/>
    <col min="16114" max="16125" width="8.75" style="4" customWidth="1"/>
    <col min="16126" max="16126" width="9.375" style="4" customWidth="1"/>
    <col min="16127" max="16127" width="17.125" style="4" customWidth="1"/>
    <col min="16128" max="16128" width="12.5" style="4" customWidth="1"/>
    <col min="16129" max="16140" width="10" style="4" customWidth="1"/>
    <col min="16141" max="16384" width="8.875" style="4"/>
  </cols>
  <sheetData>
    <row r="1" ht="32" customHeight="1" spans="1:8">
      <c r="A1" s="7" t="s">
        <v>24</v>
      </c>
      <c r="B1" s="7"/>
      <c r="C1" s="7"/>
      <c r="E1" s="8"/>
      <c r="F1" s="8"/>
      <c r="G1" s="8"/>
      <c r="H1" s="8"/>
    </row>
    <row r="2" ht="57" customHeight="1" spans="1:8">
      <c r="A2" s="9" t="s">
        <v>25</v>
      </c>
      <c r="B2" s="9"/>
      <c r="C2" s="9"/>
      <c r="D2" s="9"/>
      <c r="E2" s="9"/>
      <c r="F2" s="9"/>
      <c r="G2" s="9"/>
      <c r="H2" s="9"/>
    </row>
    <row r="3" s="1" customFormat="1" ht="28" customHeight="1" spans="1:8">
      <c r="A3" s="10"/>
      <c r="B3" s="11"/>
      <c r="C3" s="11"/>
      <c r="D3" s="11"/>
      <c r="E3" s="11"/>
      <c r="F3" s="11"/>
      <c r="G3" s="11"/>
      <c r="H3" s="12" t="s">
        <v>2</v>
      </c>
    </row>
    <row r="4" s="2" customFormat="1" ht="47" customHeight="1" spans="1:8">
      <c r="A4" s="13" t="s">
        <v>3</v>
      </c>
      <c r="B4" s="14" t="s">
        <v>26</v>
      </c>
      <c r="C4" s="14" t="s">
        <v>27</v>
      </c>
      <c r="D4" s="14" t="s">
        <v>28</v>
      </c>
      <c r="E4" s="15" t="s">
        <v>29</v>
      </c>
      <c r="F4" s="16" t="s">
        <v>30</v>
      </c>
      <c r="G4" s="17"/>
      <c r="H4" s="18"/>
    </row>
    <row r="5" s="2" customFormat="1" ht="47" customHeight="1" spans="1:8">
      <c r="A5" s="13"/>
      <c r="B5" s="19"/>
      <c r="C5" s="19"/>
      <c r="D5" s="19"/>
      <c r="E5" s="20"/>
      <c r="F5" s="21" t="s">
        <v>31</v>
      </c>
      <c r="G5" s="21" t="s">
        <v>32</v>
      </c>
      <c r="H5" s="21" t="s">
        <v>8</v>
      </c>
    </row>
    <row r="6" s="2" customFormat="1" ht="51" customHeight="1" spans="1:8">
      <c r="A6" s="22" t="s">
        <v>33</v>
      </c>
      <c r="B6" s="23">
        <v>519</v>
      </c>
      <c r="C6" s="23">
        <v>177</v>
      </c>
      <c r="D6" s="23">
        <v>114.84</v>
      </c>
      <c r="E6" s="23">
        <v>68.91</v>
      </c>
      <c r="F6" s="23">
        <v>45.93</v>
      </c>
      <c r="G6" s="23">
        <v>45.93</v>
      </c>
      <c r="H6" s="23">
        <f>F6+G6</f>
        <v>91.86</v>
      </c>
    </row>
    <row r="7" s="3" customFormat="1" ht="51" customHeight="1" spans="1:8">
      <c r="A7" s="24" t="s">
        <v>9</v>
      </c>
      <c r="B7" s="25">
        <v>123</v>
      </c>
      <c r="C7" s="25">
        <v>131</v>
      </c>
      <c r="D7" s="25">
        <v>41.91</v>
      </c>
      <c r="E7" s="25">
        <v>25.15</v>
      </c>
      <c r="F7" s="25">
        <v>16.76</v>
      </c>
      <c r="G7" s="25">
        <v>16.76</v>
      </c>
      <c r="H7" s="23">
        <f>F7+G7</f>
        <v>33.52</v>
      </c>
    </row>
    <row r="8" s="3" customFormat="1" ht="51" customHeight="1" spans="1:8">
      <c r="A8" s="24" t="s">
        <v>10</v>
      </c>
      <c r="B8" s="25">
        <v>396</v>
      </c>
      <c r="C8" s="25">
        <v>46</v>
      </c>
      <c r="D8" s="25">
        <v>72.93</v>
      </c>
      <c r="E8" s="25">
        <v>43.76</v>
      </c>
      <c r="F8" s="25">
        <v>29.17</v>
      </c>
      <c r="G8" s="25">
        <v>29.17</v>
      </c>
      <c r="H8" s="23">
        <f>F8+G8</f>
        <v>58.34</v>
      </c>
    </row>
  </sheetData>
  <mergeCells count="8">
    <mergeCell ref="A1:C1"/>
    <mergeCell ref="A2:H2"/>
    <mergeCell ref="F4:H4"/>
    <mergeCell ref="A4:A5"/>
    <mergeCell ref="B4:B5"/>
    <mergeCell ref="C4:C5"/>
    <mergeCell ref="D4:D5"/>
    <mergeCell ref="E4:E5"/>
  </mergeCells>
  <printOptions horizontalCentered="1"/>
  <pageMargins left="0.511805555555556" right="0.511805555555556" top="0.747916666666667" bottom="0.747916666666667" header="0.314583333333333" footer="0.314583333333333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配套资金总表</vt:lpstr>
      <vt:lpstr>高校（本专科助学）</vt:lpstr>
      <vt:lpstr>高校（服兵役助学）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何阳之[综合岗位] null</dc:creator>
  <cp:lastModifiedBy>文印员2 null</cp:lastModifiedBy>
  <dcterms:created xsi:type="dcterms:W3CDTF">2020-12-13T09:54:00Z</dcterms:created>
  <cp:lastPrinted>2020-12-13T09:54:00Z</cp:lastPrinted>
  <dcterms:modified xsi:type="dcterms:W3CDTF">2023-12-25T06:35:48Z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ICV">
    <vt:lpwstr>D0324B31B0A840DA99A196333D6334A9</vt:lpwstr>
  </property>
</Properties>
</file>