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<sst xmlns="http://schemas.openxmlformats.org/spreadsheetml/2006/main" count="1512" uniqueCount="854">
  <si>
    <t>购房人财政补贴公示名单</t>
  </si>
  <si>
    <t>政务中心（二）300份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</si>
  <si>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</si>
  <si>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</si>
  <si>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</si>
  <si>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</si>
  <si>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</si>
  <si>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</si>
  <si>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</si>
  <si>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</si>
  <si>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</si>
  <si>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</si>
  <si>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1651</t>
  </si>
  <si>
    <t>王巍</t>
  </si>
  <si>
    <t>悦湖湾小区</t>
  </si>
  <si>
    <t>平安银行</t>
  </si>
  <si>
    <t>1652</t>
  </si>
  <si>
    <t>汪文利, 张新得</t>
  </si>
  <si>
    <t>利都·中环名座</t>
  </si>
  <si>
    <t>汪文利</t>
  </si>
  <si>
    <t>湖南银行</t>
  </si>
  <si>
    <t>1653</t>
  </si>
  <si>
    <t>杨芳, 熊辉</t>
  </si>
  <si>
    <t>海伦堡·玖悦府</t>
  </si>
  <si>
    <t>杨芳</t>
  </si>
  <si>
    <t>工商银行</t>
  </si>
  <si>
    <t>1654</t>
  </si>
  <si>
    <t>叶青 ,  李黄</t>
  </si>
  <si>
    <t>李黄</t>
  </si>
  <si>
    <t>中国银行</t>
  </si>
  <si>
    <t>1655</t>
  </si>
  <si>
    <t>肖应</t>
  </si>
  <si>
    <t>宝德东堤湾</t>
  </si>
  <si>
    <t>农业银行</t>
  </si>
  <si>
    <t>1656</t>
  </si>
  <si>
    <t>王清</t>
  </si>
  <si>
    <t>富兴学府</t>
  </si>
  <si>
    <t>建设银行</t>
  </si>
  <si>
    <t>1657</t>
  </si>
  <si>
    <t>王涛, 任汪洋</t>
  </si>
  <si>
    <t>王涛</t>
  </si>
  <si>
    <t>杭州银行钱江世纪城支行</t>
  </si>
  <si>
    <t>1658</t>
  </si>
  <si>
    <t>刘江, 朱大秀</t>
  </si>
  <si>
    <t>刘江</t>
  </si>
  <si>
    <t>1659</t>
  </si>
  <si>
    <t>郭凯波</t>
  </si>
  <si>
    <t>金茂和茂苑</t>
  </si>
  <si>
    <t>1660</t>
  </si>
  <si>
    <t>余引, 李叶</t>
  </si>
  <si>
    <t>天伦湖与树小区</t>
  </si>
  <si>
    <t>李叶</t>
  </si>
  <si>
    <t>1661</t>
  </si>
  <si>
    <t>吴逸格</t>
  </si>
  <si>
    <t>玉鑫·巴陵星城</t>
  </si>
  <si>
    <t>1662</t>
  </si>
  <si>
    <t>陈曦</t>
  </si>
  <si>
    <t>1663</t>
  </si>
  <si>
    <t>白颖琪</t>
  </si>
  <si>
    <t>祥源·城市之光</t>
  </si>
  <si>
    <t>1664</t>
  </si>
  <si>
    <t>熊章辉</t>
  </si>
  <si>
    <t>鑫科·惠风园 </t>
  </si>
  <si>
    <t>1665</t>
  </si>
  <si>
    <t>张为英</t>
  </si>
  <si>
    <t>岳阳美的梧桐庄园</t>
  </si>
  <si>
    <t>1666</t>
  </si>
  <si>
    <t>吴穹</t>
  </si>
  <si>
    <t>九岳·山语湖</t>
  </si>
  <si>
    <t>招商银行上海分行</t>
  </si>
  <si>
    <t>1667</t>
  </si>
  <si>
    <t>九岳·山语湖 </t>
  </si>
  <si>
    <t>1668</t>
  </si>
  <si>
    <t>1669</t>
  </si>
  <si>
    <t>1670</t>
  </si>
  <si>
    <t>1671</t>
  </si>
  <si>
    <t>1672</t>
  </si>
  <si>
    <t>1673</t>
  </si>
  <si>
    <t>1674</t>
  </si>
  <si>
    <t>王家理</t>
  </si>
  <si>
    <t>金虹·中环</t>
  </si>
  <si>
    <t>1675</t>
  </si>
  <si>
    <t>龚树章,孙腊英</t>
  </si>
  <si>
    <t>太子庙</t>
  </si>
  <si>
    <t>龚艳莉</t>
  </si>
  <si>
    <t>1676</t>
  </si>
  <si>
    <t xml:space="preserve"> 王朝军</t>
  </si>
  <si>
    <t>庙前街社区</t>
  </si>
  <si>
    <t>交通银行</t>
  </si>
  <si>
    <t>1677</t>
  </si>
  <si>
    <t>张敏敏</t>
  </si>
  <si>
    <t>天伦国际</t>
  </si>
  <si>
    <t>刘文静</t>
  </si>
  <si>
    <t>1678</t>
  </si>
  <si>
    <t>曾新元</t>
  </si>
  <si>
    <t>良万社区</t>
  </si>
  <si>
    <t>1679</t>
  </si>
  <si>
    <t>刘洋</t>
  </si>
  <si>
    <t>民院学府</t>
  </si>
  <si>
    <t>1680</t>
  </si>
  <si>
    <t>刘小军</t>
  </si>
  <si>
    <t>公共交通总公司</t>
  </si>
  <si>
    <t>邮政银行</t>
  </si>
  <si>
    <t>1681</t>
  </si>
  <si>
    <t>许国英</t>
  </si>
  <si>
    <t>欣登明珠</t>
  </si>
  <si>
    <t>1682</t>
  </si>
  <si>
    <t>任敏</t>
  </si>
  <si>
    <t>万象瑞城</t>
  </si>
  <si>
    <t>1683</t>
  </si>
  <si>
    <t>贺伟,张华家</t>
  </si>
  <si>
    <t>连云路</t>
  </si>
  <si>
    <t>张华家</t>
  </si>
  <si>
    <t>1684</t>
  </si>
  <si>
    <t>付友谊,程红玲</t>
  </si>
  <si>
    <t>红日 机械厂</t>
  </si>
  <si>
    <t>程红玲</t>
  </si>
  <si>
    <t>1685</t>
  </si>
  <si>
    <t>何喆,付琴</t>
  </si>
  <si>
    <t>岳州花园</t>
  </si>
  <si>
    <t>何喆</t>
  </si>
  <si>
    <t>1686</t>
  </si>
  <si>
    <t>隋菲,黄玉范</t>
  </si>
  <si>
    <t>岳阳市委党校</t>
  </si>
  <si>
    <t>隋菲</t>
  </si>
  <si>
    <t>1687</t>
  </si>
  <si>
    <t>李琛,杨林艺</t>
  </si>
  <si>
    <t>岳阳市图书馆</t>
  </si>
  <si>
    <t>李琛</t>
  </si>
  <si>
    <t>1688</t>
  </si>
  <si>
    <t>王兰梅,涂鋆</t>
  </si>
  <si>
    <t>望湖公寓</t>
  </si>
  <si>
    <t>王兰梅</t>
  </si>
  <si>
    <t>1689</t>
  </si>
  <si>
    <t>胡翠云</t>
  </si>
  <si>
    <t>电力大厦</t>
  </si>
  <si>
    <t>1690</t>
  </si>
  <si>
    <t>王圆圆</t>
  </si>
  <si>
    <t>嘉信嘉园</t>
  </si>
  <si>
    <t>1691</t>
  </si>
  <si>
    <t>喻浩坤</t>
  </si>
  <si>
    <t>巴陵戏剧团</t>
  </si>
  <si>
    <t>1692</t>
  </si>
  <si>
    <t>左立辉</t>
  </si>
  <si>
    <t>红日机械厂</t>
  </si>
  <si>
    <t>1693</t>
  </si>
  <si>
    <t>周恬</t>
  </si>
  <si>
    <t>景秀南湖</t>
  </si>
  <si>
    <t>1694</t>
  </si>
  <si>
    <t>胡颂</t>
  </si>
  <si>
    <t>东茅岭社区</t>
  </si>
  <si>
    <t>1695</t>
  </si>
  <si>
    <t>毛棋</t>
  </si>
  <si>
    <t>湖畔新村</t>
  </si>
  <si>
    <t>1696</t>
  </si>
  <si>
    <t>杨思妍</t>
  </si>
  <si>
    <t>名门世家</t>
  </si>
  <si>
    <t>1697</t>
  </si>
  <si>
    <t>姜星亦</t>
  </si>
  <si>
    <t>鹰山社区南</t>
  </si>
  <si>
    <t>1698</t>
  </si>
  <si>
    <t>刘祖佑</t>
  </si>
  <si>
    <t>化建新村</t>
  </si>
  <si>
    <t>1699</t>
  </si>
  <si>
    <t>陈进</t>
  </si>
  <si>
    <t>金桥花园</t>
  </si>
  <si>
    <t>1700</t>
  </si>
  <si>
    <t>汤雯</t>
  </si>
  <si>
    <t>鹰山社区西</t>
  </si>
  <si>
    <t>民生银行上海田林支行</t>
  </si>
  <si>
    <t>1701</t>
  </si>
  <si>
    <t>湖南建元资产经营管理有限公司</t>
  </si>
  <si>
    <t xml:space="preserve">站前路办事处新站社区九天大厦 </t>
  </si>
  <si>
    <t>1702</t>
  </si>
  <si>
    <t>1703</t>
  </si>
  <si>
    <t>1704</t>
  </si>
  <si>
    <t>李世垚</t>
  </si>
  <si>
    <t>号融创环球中心</t>
  </si>
  <si>
    <t>1705</t>
  </si>
  <si>
    <t>石碧海,杨华</t>
  </si>
  <si>
    <t>处连云路社区教育局北栋</t>
  </si>
  <si>
    <t>石碧海</t>
  </si>
  <si>
    <t>1706</t>
  </si>
  <si>
    <t>刘灿</t>
  </si>
  <si>
    <t>熙园壹号</t>
  </si>
  <si>
    <t>1707</t>
  </si>
  <si>
    <t>姚磊,邵姣姣</t>
  </si>
  <si>
    <t>锦绣华城</t>
  </si>
  <si>
    <t>邵姣姣</t>
  </si>
  <si>
    <t>1708</t>
  </si>
  <si>
    <t>唐明烽,陈玉</t>
  </si>
  <si>
    <t>富兴华城</t>
  </si>
  <si>
    <t>唐明烽</t>
  </si>
  <si>
    <t>1709</t>
  </si>
  <si>
    <t>刘哲宇</t>
  </si>
  <si>
    <t>农业科学研究所</t>
  </si>
  <si>
    <t>1710</t>
  </si>
  <si>
    <t>杨兰英</t>
  </si>
  <si>
    <t>处南津港居委会水泥厂生活区</t>
  </si>
  <si>
    <t>1711</t>
  </si>
  <si>
    <t>任沁林</t>
  </si>
  <si>
    <t>岳阳新材房地产开发公司</t>
  </si>
  <si>
    <t>1712</t>
  </si>
  <si>
    <t>李名岚</t>
  </si>
  <si>
    <t>岳阳公路桥梁基建三公司</t>
  </si>
  <si>
    <t>1713</t>
  </si>
  <si>
    <t>陈香</t>
  </si>
  <si>
    <t>号南湖·名门世家</t>
  </si>
  <si>
    <t>1714</t>
  </si>
  <si>
    <t>孟君平，杨琼燕</t>
  </si>
  <si>
    <t>和辰佳园</t>
  </si>
  <si>
    <t>孟君平</t>
  </si>
  <si>
    <t>1715</t>
  </si>
  <si>
    <t>邱红, 胡晶晶</t>
  </si>
  <si>
    <t>邱红</t>
  </si>
  <si>
    <t>1716</t>
  </si>
  <si>
    <t>李芳, 胡日光</t>
  </si>
  <si>
    <t>李芳</t>
  </si>
  <si>
    <t>1717</t>
  </si>
  <si>
    <t>谭诚</t>
  </si>
  <si>
    <t>1718</t>
  </si>
  <si>
    <t>付灵芝, 曾铁彬</t>
  </si>
  <si>
    <t>付灵芝</t>
  </si>
  <si>
    <t>1719</t>
  </si>
  <si>
    <t>王淑元, 苏云华</t>
  </si>
  <si>
    <t>王淑元</t>
  </si>
  <si>
    <t>1720</t>
  </si>
  <si>
    <t>王雯</t>
  </si>
  <si>
    <t>1721</t>
  </si>
  <si>
    <t>毛威</t>
  </si>
  <si>
    <t>碧桂园·凤凰城 </t>
  </si>
  <si>
    <t>1722</t>
  </si>
  <si>
    <t>李江莉</t>
  </si>
  <si>
    <t>澳海富春山居</t>
  </si>
  <si>
    <t>1723</t>
  </si>
  <si>
    <t>李五元, 张唐平</t>
  </si>
  <si>
    <t>利都·中环</t>
  </si>
  <si>
    <t>李五元</t>
  </si>
  <si>
    <t>1724</t>
  </si>
  <si>
    <t>吴蔚然, 李耀刚</t>
  </si>
  <si>
    <t>南湖天著</t>
  </si>
  <si>
    <t>吴蔚然</t>
  </si>
  <si>
    <t>1725</t>
  </si>
  <si>
    <t>李敏, 周小钢</t>
  </si>
  <si>
    <t>李敏</t>
  </si>
  <si>
    <t>1726</t>
  </si>
  <si>
    <r>
      <t> </t>
    </r>
    <r>
      <rPr>
        <sz val="9"/>
        <color indexed="8"/>
        <rFont val="Simsun"/>
        <charset val="134"/>
      </rPr>
      <t>刘志强, 蔡璐伊</t>
    </r>
  </si>
  <si>
    <t>刘志强</t>
  </si>
  <si>
    <t>1727</t>
  </si>
  <si>
    <t>黄巍</t>
  </si>
  <si>
    <t>梧桐庄园</t>
  </si>
  <si>
    <t>1728</t>
  </si>
  <si>
    <t>吴启</t>
  </si>
  <si>
    <t>港九湾</t>
  </si>
  <si>
    <t>1729</t>
  </si>
  <si>
    <t>汪润楠</t>
  </si>
  <si>
    <t>滨水翡丽城</t>
  </si>
  <si>
    <t>1730</t>
  </si>
  <si>
    <t>黄双庆, 张莉</t>
  </si>
  <si>
    <t>碧桂园·凤凰城</t>
  </si>
  <si>
    <t>张莉</t>
  </si>
  <si>
    <t>1731</t>
  </si>
  <si>
    <t>张清如</t>
  </si>
  <si>
    <t>海伦堡</t>
  </si>
  <si>
    <t>1732</t>
  </si>
  <si>
    <t>王君</t>
  </si>
  <si>
    <t>1733</t>
  </si>
  <si>
    <t>袁伊澜</t>
  </si>
  <si>
    <t>1734</t>
  </si>
  <si>
    <t>蔡建忠, 沈佳丽</t>
  </si>
  <si>
    <t>蔡建忠</t>
  </si>
  <si>
    <t>1735</t>
  </si>
  <si>
    <t>吴傲双</t>
  </si>
  <si>
    <t>1736</t>
  </si>
  <si>
    <t>卢智, 张秀娥</t>
  </si>
  <si>
    <t>美的梧桐庄园</t>
  </si>
  <si>
    <t>卢智</t>
  </si>
  <si>
    <t>1737</t>
  </si>
  <si>
    <t>彭涵谦</t>
  </si>
  <si>
    <t>城市之光</t>
  </si>
  <si>
    <t>1738</t>
  </si>
  <si>
    <t>万群, 欧阳宇琪</t>
  </si>
  <si>
    <t>欧阳宇琪</t>
  </si>
  <si>
    <t>1739</t>
  </si>
  <si>
    <t>黎雁梅</t>
  </si>
  <si>
    <t>枫庭佳苑</t>
  </si>
  <si>
    <t>1740</t>
  </si>
  <si>
    <t>刘传兰, 李琼</t>
  </si>
  <si>
    <t>刘传兰</t>
  </si>
  <si>
    <t>1741</t>
  </si>
  <si>
    <t>张鑫</t>
  </si>
  <si>
    <t>港九湾二期</t>
  </si>
  <si>
    <t>1742</t>
  </si>
  <si>
    <t>王小菊</t>
  </si>
  <si>
    <t>1743</t>
  </si>
  <si>
    <t>雷彩含, 陶卫星</t>
  </si>
  <si>
    <t>雷彩含</t>
  </si>
  <si>
    <t>1744</t>
  </si>
  <si>
    <t>龙梦荣</t>
  </si>
  <si>
    <t>1745</t>
  </si>
  <si>
    <t>伍婉玲, 王维</t>
  </si>
  <si>
    <t>王维</t>
  </si>
  <si>
    <t>1746</t>
  </si>
  <si>
    <t>蓝波, 易攀</t>
  </si>
  <si>
    <t>蓝波</t>
  </si>
  <si>
    <t>1747</t>
  </si>
  <si>
    <t>胡伴</t>
  </si>
  <si>
    <t>天伦溪山府</t>
  </si>
  <si>
    <t>1748</t>
  </si>
  <si>
    <t>彭远见</t>
  </si>
  <si>
    <t>1749</t>
  </si>
  <si>
    <t>何关志, 何意</t>
  </si>
  <si>
    <t>何关志</t>
  </si>
  <si>
    <t>1750</t>
  </si>
  <si>
    <t>兰建勇, 彭群</t>
  </si>
  <si>
    <t>兰建勇</t>
  </si>
  <si>
    <t>1751</t>
  </si>
  <si>
    <t>刘青</t>
  </si>
  <si>
    <t>汇景城</t>
  </si>
  <si>
    <t>1752</t>
  </si>
  <si>
    <t>熊治国, 彭丽</t>
  </si>
  <si>
    <t>熊治国</t>
  </si>
  <si>
    <t>1753</t>
  </si>
  <si>
    <t>龚鹏飞, 王志芳</t>
  </si>
  <si>
    <t>王志芳</t>
  </si>
  <si>
    <t>1754</t>
  </si>
  <si>
    <t>余希</t>
  </si>
  <si>
    <t>1755</t>
  </si>
  <si>
    <t>张不折, 陈君芳</t>
  </si>
  <si>
    <t>张不折</t>
  </si>
  <si>
    <t>1756</t>
  </si>
  <si>
    <t>何坤, 胡清</t>
  </si>
  <si>
    <t>龙庭尚府</t>
  </si>
  <si>
    <t>何坤</t>
  </si>
  <si>
    <t>1757</t>
  </si>
  <si>
    <t>张瑞睿</t>
  </si>
  <si>
    <t>天伦央筑</t>
  </si>
  <si>
    <t>1758</t>
  </si>
  <si>
    <t>彭建强, 刘兵</t>
  </si>
  <si>
    <t>刘兵</t>
  </si>
  <si>
    <t>1759</t>
  </si>
  <si>
    <r>
      <t> </t>
    </r>
    <r>
      <rPr>
        <sz val="9"/>
        <rFont val="宋体"/>
        <charset val="134"/>
      </rPr>
      <t>彭建蓉, 任涛</t>
    </r>
  </si>
  <si>
    <t> 彭建蓉</t>
  </si>
  <si>
    <t>1760</t>
  </si>
  <si>
    <t>贺彪</t>
  </si>
  <si>
    <t>1761</t>
  </si>
  <si>
    <t>杨建新</t>
  </si>
  <si>
    <t>中建·嘉和城</t>
  </si>
  <si>
    <t>1762</t>
  </si>
  <si>
    <t>方向阳, 顿小凤</t>
  </si>
  <si>
    <t>方向阳</t>
  </si>
  <si>
    <t>1763</t>
  </si>
  <si>
    <t>杨刘, 朱立蓉</t>
  </si>
  <si>
    <t>朱立蓉</t>
  </si>
  <si>
    <t>1764</t>
  </si>
  <si>
    <t>李威</t>
  </si>
  <si>
    <t>化建新春</t>
  </si>
  <si>
    <t>1765</t>
  </si>
  <si>
    <t>高敏</t>
  </si>
  <si>
    <t>1766</t>
  </si>
  <si>
    <t>吴建伟, 黄丽</t>
  </si>
  <si>
    <t>美的铂悦府</t>
  </si>
  <si>
    <t>吴建伟</t>
  </si>
  <si>
    <t>1767</t>
  </si>
  <si>
    <t>刘超</t>
  </si>
  <si>
    <t>1768</t>
  </si>
  <si>
    <t>黄家驹</t>
  </si>
  <si>
    <t>滨水·翡丽城</t>
  </si>
  <si>
    <t>1769</t>
  </si>
  <si>
    <t>邓鑫志</t>
  </si>
  <si>
    <t>1770</t>
  </si>
  <si>
    <t>初妮</t>
  </si>
  <si>
    <t>1771</t>
  </si>
  <si>
    <t>周礼华, 周梅鸽</t>
  </si>
  <si>
    <t>江南仕家</t>
  </si>
  <si>
    <t>周礼华</t>
  </si>
  <si>
    <t>1772</t>
  </si>
  <si>
    <t>曾冬</t>
  </si>
  <si>
    <t>1773</t>
  </si>
  <si>
    <t>陈彪, 何月贞</t>
  </si>
  <si>
    <t>陈彪</t>
  </si>
  <si>
    <t>1774</t>
  </si>
  <si>
    <t>张子幸</t>
  </si>
  <si>
    <t>1775</t>
  </si>
  <si>
    <t>刘建平, 侯清娥</t>
  </si>
  <si>
    <t>侯清娥</t>
  </si>
  <si>
    <t>1776</t>
  </si>
  <si>
    <t>1777</t>
  </si>
  <si>
    <t>穆红霞</t>
  </si>
  <si>
    <t>祥生·金麟府</t>
  </si>
  <si>
    <t>1778</t>
  </si>
  <si>
    <t>黄岳</t>
  </si>
  <si>
    <t>1779</t>
  </si>
  <si>
    <t>黎满满, 周三毛</t>
  </si>
  <si>
    <t>黎满满</t>
  </si>
  <si>
    <t>1780</t>
  </si>
  <si>
    <t>石春华, 谢毅</t>
  </si>
  <si>
    <t>谢毅</t>
  </si>
  <si>
    <t>1781</t>
  </si>
  <si>
    <t>邓维</t>
  </si>
  <si>
    <t>1782</t>
  </si>
  <si>
    <r>
      <t>宁华, 刘文贵</t>
    </r>
    <r>
      <rPr>
        <sz val="9"/>
        <rFont val="Times New Roman"/>
        <family val="1"/>
        <charset val="0"/>
      </rPr>
      <t> </t>
    </r>
  </si>
  <si>
    <t>宁华</t>
  </si>
  <si>
    <t>1783</t>
  </si>
  <si>
    <t>邓静男, 龙燕妮</t>
  </si>
  <si>
    <t>邓静男</t>
  </si>
  <si>
    <t>1784</t>
  </si>
  <si>
    <t>杨加喜</t>
  </si>
  <si>
    <t>1785</t>
  </si>
  <si>
    <t>孙意成, 熊诺维</t>
  </si>
  <si>
    <t>熊诺维</t>
  </si>
  <si>
    <t>1786</t>
  </si>
  <si>
    <t>左小兰</t>
  </si>
  <si>
    <t>1787</t>
  </si>
  <si>
    <t>刘延, 宋亚菊</t>
  </si>
  <si>
    <t>刘延</t>
  </si>
  <si>
    <t>1788</t>
  </si>
  <si>
    <t>陈巧</t>
  </si>
  <si>
    <t>中奥名居</t>
  </si>
  <si>
    <t>1789</t>
  </si>
  <si>
    <t>罗祠哲</t>
  </si>
  <si>
    <t>1790</t>
  </si>
  <si>
    <t>刘伟, 程佳</t>
  </si>
  <si>
    <t>刘伟</t>
  </si>
  <si>
    <t>1791</t>
  </si>
  <si>
    <t>龙璐璐, 丁志翔</t>
  </si>
  <si>
    <t>龙璐璐</t>
  </si>
  <si>
    <t>1792</t>
  </si>
  <si>
    <t>匡神平, 汤克琴</t>
  </si>
  <si>
    <t>匡神平</t>
  </si>
  <si>
    <t>1793</t>
  </si>
  <si>
    <t>王晨阳, 陈聪</t>
  </si>
  <si>
    <t>陈聪</t>
  </si>
  <si>
    <t>1794</t>
  </si>
  <si>
    <t>王元秀</t>
  </si>
  <si>
    <t>1795</t>
  </si>
  <si>
    <t>张博涵</t>
  </si>
  <si>
    <t>张明</t>
  </si>
  <si>
    <t>1796</t>
  </si>
  <si>
    <t>余从兴, 翁如辉</t>
  </si>
  <si>
    <t>翁如辉</t>
  </si>
  <si>
    <t>1797</t>
  </si>
  <si>
    <t>代红华</t>
  </si>
  <si>
    <t>融创环球中心</t>
  </si>
  <si>
    <t>1798</t>
  </si>
  <si>
    <t>刘莎</t>
  </si>
  <si>
    <t>1799</t>
  </si>
  <si>
    <t>廖浩, 李星星</t>
  </si>
  <si>
    <t>廖浩</t>
  </si>
  <si>
    <t>1800</t>
  </si>
  <si>
    <t>黄攀</t>
  </si>
  <si>
    <t>1801</t>
  </si>
  <si>
    <t>谭珊</t>
  </si>
  <si>
    <t>1802</t>
  </si>
  <si>
    <t>何泉, 郭韩筠</t>
  </si>
  <si>
    <t>何泉</t>
  </si>
  <si>
    <t>1803</t>
  </si>
  <si>
    <t>吴昊, 胡莎莎</t>
  </si>
  <si>
    <t>胡莎莎</t>
  </si>
  <si>
    <t>1804</t>
  </si>
  <si>
    <t>肖芬</t>
  </si>
  <si>
    <t>1805</t>
  </si>
  <si>
    <t>冯金燕</t>
  </si>
  <si>
    <t>1806</t>
  </si>
  <si>
    <t>谢威, 刘小莉</t>
  </si>
  <si>
    <t>谢威</t>
  </si>
  <si>
    <t>1807</t>
  </si>
  <si>
    <t>1808</t>
  </si>
  <si>
    <t>龚旭, 周阳</t>
  </si>
  <si>
    <t>周阳</t>
  </si>
  <si>
    <t>1809</t>
  </si>
  <si>
    <t>刘萍 , 袁发祥</t>
  </si>
  <si>
    <t>刘萍</t>
  </si>
  <si>
    <t>1810</t>
  </si>
  <si>
    <t>王琼</t>
  </si>
  <si>
    <t>1811</t>
  </si>
  <si>
    <t>杨洁</t>
  </si>
  <si>
    <t>1812</t>
  </si>
  <si>
    <t>吴睿辰</t>
  </si>
  <si>
    <t>吴更兵</t>
  </si>
  <si>
    <t>1813</t>
  </si>
  <si>
    <t>傅耀华, 熊菲</t>
  </si>
  <si>
    <t>熊菲</t>
  </si>
  <si>
    <t>1814</t>
  </si>
  <si>
    <t>侯清娥, 刘建平</t>
  </si>
  <si>
    <t>1815</t>
  </si>
  <si>
    <t>1816</t>
  </si>
  <si>
    <t>孔祥川</t>
  </si>
  <si>
    <t>   玉鑫·南湖星城</t>
  </si>
  <si>
    <t>1817</t>
  </si>
  <si>
    <t>钟雷</t>
  </si>
  <si>
    <t>1818</t>
  </si>
  <si>
    <t>付爱红</t>
  </si>
  <si>
    <t>1819</t>
  </si>
  <si>
    <t>段磊明, 邓国湘</t>
  </si>
  <si>
    <t>段磊明</t>
  </si>
  <si>
    <t>1820</t>
  </si>
  <si>
    <t>许年生</t>
  </si>
  <si>
    <t>1821</t>
  </si>
  <si>
    <t>许英娇, 陈晖</t>
  </si>
  <si>
    <t>许英娇</t>
  </si>
  <si>
    <t>1822</t>
  </si>
  <si>
    <t>李銍</t>
  </si>
  <si>
    <t>1823</t>
  </si>
  <si>
    <t>易婷 , 贾伟</t>
  </si>
  <si>
    <t>易婷</t>
  </si>
  <si>
    <t>1824</t>
  </si>
  <si>
    <t>陈霞, 吴志方</t>
  </si>
  <si>
    <t xml:space="preserve">金茂和茂苑6号地块 </t>
  </si>
  <si>
    <t>陈霞</t>
  </si>
  <si>
    <t>1825</t>
  </si>
  <si>
    <t>刘周俊</t>
  </si>
  <si>
    <t>1826</t>
  </si>
  <si>
    <t>冯胜, 蔡琛</t>
  </si>
  <si>
    <t>蔡琛</t>
  </si>
  <si>
    <t>1827</t>
  </si>
  <si>
    <t>邓飞, 冯金丽</t>
  </si>
  <si>
    <t>邓飞</t>
  </si>
  <si>
    <t>1828</t>
  </si>
  <si>
    <t>王玲</t>
  </si>
  <si>
    <t xml:space="preserve">岳阳融创环球中心 </t>
  </si>
  <si>
    <t>1829</t>
  </si>
  <si>
    <t>李恒</t>
  </si>
  <si>
    <t>凯鑫国际</t>
  </si>
  <si>
    <t>1830</t>
  </si>
  <si>
    <t>张志波, 胡梅</t>
  </si>
  <si>
    <t>胡梅</t>
  </si>
  <si>
    <t>1831</t>
  </si>
  <si>
    <t>马松, 闵群</t>
  </si>
  <si>
    <t>马松</t>
  </si>
  <si>
    <t>1832</t>
  </si>
  <si>
    <t>贺曜, 刘荣</t>
  </si>
  <si>
    <t>贺曜</t>
  </si>
  <si>
    <t>1833</t>
  </si>
  <si>
    <t>杨凯, 方莹</t>
  </si>
  <si>
    <t>天伦湖与树</t>
  </si>
  <si>
    <t>方莹</t>
  </si>
  <si>
    <t>1834</t>
  </si>
  <si>
    <t>黄弟荣, 彭金艳</t>
  </si>
  <si>
    <t>黄弟荣</t>
  </si>
  <si>
    <t>1835</t>
  </si>
  <si>
    <t>姜凤凤</t>
  </si>
  <si>
    <t>1836</t>
  </si>
  <si>
    <t>刘林, 万钞</t>
  </si>
  <si>
    <t>刘林</t>
  </si>
  <si>
    <t>1837</t>
  </si>
  <si>
    <t>李健, 曹涛</t>
  </si>
  <si>
    <t>曹涛</t>
  </si>
  <si>
    <t>1838</t>
  </si>
  <si>
    <t>涂浩</t>
  </si>
  <si>
    <t>1839</t>
  </si>
  <si>
    <t>王凯, 陈思文</t>
  </si>
  <si>
    <t>王凯</t>
  </si>
  <si>
    <t>1840</t>
  </si>
  <si>
    <t>于磊, 姜苏芸</t>
  </si>
  <si>
    <t>于磊</t>
  </si>
  <si>
    <t>招商银行重庆分行大学城支行</t>
  </si>
  <si>
    <t>1841</t>
  </si>
  <si>
    <t>李志辉, 范娟</t>
  </si>
  <si>
    <t>李志辉</t>
  </si>
  <si>
    <t>1842</t>
  </si>
  <si>
    <t>刘启明</t>
  </si>
  <si>
    <t>1843</t>
  </si>
  <si>
    <t>江彬彬</t>
  </si>
  <si>
    <t>1844</t>
  </si>
  <si>
    <t>曹铎潇, 任文</t>
  </si>
  <si>
    <t>曹铎潇</t>
  </si>
  <si>
    <t>1845</t>
  </si>
  <si>
    <t>张蒙, 黎铁</t>
  </si>
  <si>
    <t>黎铁</t>
  </si>
  <si>
    <t>1846</t>
  </si>
  <si>
    <r>
      <t> </t>
    </r>
    <r>
      <rPr>
        <sz val="9"/>
        <color theme="1"/>
        <rFont val="Simsun"/>
        <charset val="134"/>
      </rPr>
      <t>赵东昇</t>
    </r>
  </si>
  <si>
    <t> 赵东昇</t>
  </si>
  <si>
    <t>1847</t>
  </si>
  <si>
    <t>罗宇良, 罗赓</t>
  </si>
  <si>
    <t>融创环球中</t>
  </si>
  <si>
    <t>罗赓</t>
  </si>
  <si>
    <t>1848</t>
  </si>
  <si>
    <t>陈钊, 冯钰茹</t>
  </si>
  <si>
    <t>陈钊</t>
  </si>
  <si>
    <t>1849</t>
  </si>
  <si>
    <t>潘岳清, 毛皓月</t>
  </si>
  <si>
    <t>毛皓月</t>
  </si>
  <si>
    <t>1850</t>
  </si>
  <si>
    <t>姚雄亚, 李芬</t>
  </si>
  <si>
    <t>李芬</t>
  </si>
  <si>
    <t>1851</t>
  </si>
  <si>
    <t>徐清</t>
  </si>
  <si>
    <t>1852</t>
  </si>
  <si>
    <t>刘睿</t>
  </si>
  <si>
    <t>1853</t>
  </si>
  <si>
    <t>肖天晓</t>
  </si>
  <si>
    <t>吴灵山</t>
  </si>
  <si>
    <t>1854</t>
  </si>
  <si>
    <t>续暖和</t>
  </si>
  <si>
    <t>1855</t>
  </si>
  <si>
    <t>刘欢, 吴彪</t>
  </si>
  <si>
    <t>吴彪</t>
  </si>
  <si>
    <t>1856</t>
  </si>
  <si>
    <t>古华军</t>
  </si>
  <si>
    <t>1857</t>
  </si>
  <si>
    <t>王香权, 余丹</t>
  </si>
  <si>
    <t>余丹</t>
  </si>
  <si>
    <t>招商银行深圳分行科苑支行</t>
  </si>
  <si>
    <t>1858</t>
  </si>
  <si>
    <t>郭豪</t>
  </si>
  <si>
    <t>1859</t>
  </si>
  <si>
    <t>丁宇祺, 张鹏翼</t>
  </si>
  <si>
    <t>张鹏翼</t>
  </si>
  <si>
    <t>1860</t>
  </si>
  <si>
    <t>饶金香</t>
  </si>
  <si>
    <t>1861</t>
  </si>
  <si>
    <t>李丽</t>
  </si>
  <si>
    <t>1862</t>
  </si>
  <si>
    <t>周金香, 方孝文</t>
  </si>
  <si>
    <t> 中建·嘉和城</t>
  </si>
  <si>
    <t>周金香</t>
  </si>
  <si>
    <t>1863</t>
  </si>
  <si>
    <t>陈静芸</t>
  </si>
  <si>
    <t>广发银行</t>
  </si>
  <si>
    <t>1864</t>
  </si>
  <si>
    <t>宋恒龄</t>
  </si>
  <si>
    <t>1865</t>
  </si>
  <si>
    <t>陈丰余, 何四群</t>
  </si>
  <si>
    <t>陈丰余</t>
  </si>
  <si>
    <t>1866</t>
  </si>
  <si>
    <t>刘庆</t>
  </si>
  <si>
    <t>1867</t>
  </si>
  <si>
    <t>陈程</t>
  </si>
  <si>
    <t>1868</t>
  </si>
  <si>
    <t>任志坤</t>
  </si>
  <si>
    <t>1869</t>
  </si>
  <si>
    <t>吴庭元</t>
  </si>
  <si>
    <t>1870</t>
  </si>
  <si>
    <t>罗根, 罗婷</t>
  </si>
  <si>
    <t>罗根</t>
  </si>
  <si>
    <t>1871</t>
  </si>
  <si>
    <t>陈小龙,  周晓芳</t>
  </si>
  <si>
    <t>陈小龙</t>
  </si>
  <si>
    <t>1872</t>
  </si>
  <si>
    <t>吴贞文, 张名星</t>
  </si>
  <si>
    <t>吴贞文</t>
  </si>
  <si>
    <t>1873</t>
  </si>
  <si>
    <r>
      <t>孙刚, 刘美熹</t>
    </r>
    <r>
      <rPr>
        <sz val="9"/>
        <rFont val="Times New Roman"/>
        <family val="1"/>
        <charset val="0"/>
      </rPr>
      <t> </t>
    </r>
  </si>
  <si>
    <t>孙刚</t>
  </si>
  <si>
    <t>1874</t>
  </si>
  <si>
    <t>侯天宇</t>
  </si>
  <si>
    <t>玉鑫·南湖星城</t>
  </si>
  <si>
    <t>1875</t>
  </si>
  <si>
    <t>刘一鸣</t>
  </si>
  <si>
    <t>金茂和茂苑6号地块</t>
  </si>
  <si>
    <t>1876</t>
  </si>
  <si>
    <t>凌静</t>
  </si>
  <si>
    <t>刘山庙棚户改造项目</t>
  </si>
  <si>
    <t>1877</t>
  </si>
  <si>
    <t>陶珍, 吴伶</t>
  </si>
  <si>
    <t>吴伶</t>
  </si>
  <si>
    <t>1878</t>
  </si>
  <si>
    <t>陈燕</t>
  </si>
  <si>
    <t>1879</t>
  </si>
  <si>
    <t>陈杰, 刘五其</t>
  </si>
  <si>
    <t>美的铂悦府一期</t>
  </si>
  <si>
    <t>陈杰</t>
  </si>
  <si>
    <t>1880</t>
  </si>
  <si>
    <t>晏宗阳, 龚纯</t>
  </si>
  <si>
    <t>晏宗阳</t>
  </si>
  <si>
    <t>1881</t>
  </si>
  <si>
    <t>彭秋林</t>
  </si>
  <si>
    <t>1882</t>
  </si>
  <si>
    <t>谈三球, 李珍桃</t>
  </si>
  <si>
    <t>李珍桃</t>
  </si>
  <si>
    <t>1883</t>
  </si>
  <si>
    <t>黄林, 颜昌亚</t>
  </si>
  <si>
    <t>黄林</t>
  </si>
  <si>
    <t>1884</t>
  </si>
  <si>
    <t>许惠荣</t>
  </si>
  <si>
    <t>1885</t>
  </si>
  <si>
    <t>严丽萍</t>
  </si>
  <si>
    <t xml:space="preserve">枫庭佳苑 </t>
  </si>
  <si>
    <t>1886</t>
  </si>
  <si>
    <t>万萌萌, 万豪</t>
  </si>
  <si>
    <t>万萌萌</t>
  </si>
  <si>
    <t>1887</t>
  </si>
  <si>
    <t>李杨</t>
  </si>
  <si>
    <t>环球融创岳阳都会中心</t>
  </si>
  <si>
    <t>1888</t>
  </si>
  <si>
    <t>任可</t>
  </si>
  <si>
    <t>1889</t>
  </si>
  <si>
    <t>潘彪, 刘小芳</t>
  </si>
  <si>
    <t>潘彪</t>
  </si>
  <si>
    <t>1890</t>
  </si>
  <si>
    <t>刘芳</t>
  </si>
  <si>
    <t>宝德东堤湾B地块</t>
  </si>
  <si>
    <t>1891</t>
  </si>
  <si>
    <t>范语涵</t>
  </si>
  <si>
    <t>任方</t>
  </si>
  <si>
    <t>1892</t>
  </si>
  <si>
    <t>汪利红</t>
  </si>
  <si>
    <t>祥源·城市之光E地块</t>
  </si>
  <si>
    <t>1893</t>
  </si>
  <si>
    <t>范亮, 任方</t>
  </si>
  <si>
    <t xml:space="preserve">宝德东堤湾B地块 </t>
  </si>
  <si>
    <t>1894</t>
  </si>
  <si>
    <t>李威, 赖勤慧</t>
  </si>
  <si>
    <t>岳阳碧桂园·凤凰城</t>
  </si>
  <si>
    <t>1895</t>
  </si>
  <si>
    <t>袁深</t>
  </si>
  <si>
    <t>招商银行深圳世界之窗支行</t>
  </si>
  <si>
    <t>1896</t>
  </si>
  <si>
    <t>王艳</t>
  </si>
  <si>
    <t>刘山庙棚户改造</t>
  </si>
  <si>
    <t>1897</t>
  </si>
  <si>
    <t>曹英子, 王安全</t>
  </si>
  <si>
    <t>曹英子</t>
  </si>
  <si>
    <t>1898</t>
  </si>
  <si>
    <t>蔡婷, 刘辉</t>
  </si>
  <si>
    <t>南湖星城</t>
  </si>
  <si>
    <t>蔡婷</t>
  </si>
  <si>
    <t>1899</t>
  </si>
  <si>
    <t>毛云楷</t>
  </si>
  <si>
    <t>岳茂苑</t>
  </si>
  <si>
    <t>1900</t>
  </si>
  <si>
    <t>毛铸</t>
  </si>
  <si>
    <t>1901</t>
  </si>
  <si>
    <t>李冲. 罗青</t>
  </si>
  <si>
    <t>罗青</t>
  </si>
  <si>
    <t>1902</t>
  </si>
  <si>
    <r>
      <t> </t>
    </r>
    <r>
      <rPr>
        <sz val="9"/>
        <color rgb="FF000000"/>
        <rFont val="Simsun"/>
        <charset val="134"/>
      </rPr>
      <t>刘红升, 刘丽萍</t>
    </r>
  </si>
  <si>
    <t> 刘红升</t>
  </si>
  <si>
    <t>1903</t>
  </si>
  <si>
    <t>陈丽蓉</t>
  </si>
  <si>
    <t>1904</t>
  </si>
  <si>
    <t>张颖</t>
  </si>
  <si>
    <t>1905</t>
  </si>
  <si>
    <r>
      <t> </t>
    </r>
    <r>
      <rPr>
        <sz val="9"/>
        <color rgb="FF000000"/>
        <rFont val="Simsun"/>
        <charset val="134"/>
      </rPr>
      <t>涂红萍, 蒋智强</t>
    </r>
    <r>
      <rPr>
        <sz val="9"/>
        <color rgb="FF000000"/>
        <rFont val="Times New Roman"/>
        <family val="1"/>
        <charset val="0"/>
      </rPr>
      <t> </t>
    </r>
  </si>
  <si>
    <t>涂红萍</t>
  </si>
  <si>
    <t>1906</t>
  </si>
  <si>
    <t>李星, 郑琴</t>
  </si>
  <si>
    <t>郑琴</t>
  </si>
  <si>
    <t>1907</t>
  </si>
  <si>
    <t>彭佑福, 唐友祝</t>
  </si>
  <si>
    <t>盛玺·河山</t>
  </si>
  <si>
    <t>彭佑福</t>
  </si>
  <si>
    <t>1908</t>
  </si>
  <si>
    <t>刘剑</t>
  </si>
  <si>
    <t>金电花园</t>
  </si>
  <si>
    <t>1909</t>
  </si>
  <si>
    <t>白可</t>
  </si>
  <si>
    <t>1910</t>
  </si>
  <si>
    <t>任继晓</t>
  </si>
  <si>
    <t>1911</t>
  </si>
  <si>
    <t>兰爱香</t>
  </si>
  <si>
    <t>1912</t>
  </si>
  <si>
    <t>周伟铭, 田杜娟</t>
  </si>
  <si>
    <t>祥源·城市之光（D地块）</t>
  </si>
  <si>
    <t>田杜娟</t>
  </si>
  <si>
    <t>1913</t>
  </si>
  <si>
    <t>易志东</t>
  </si>
  <si>
    <t>1914</t>
  </si>
  <si>
    <t>龙黄梅</t>
  </si>
  <si>
    <t>1915</t>
  </si>
  <si>
    <r>
      <t>杨芳, 熊其</t>
    </r>
    <r>
      <rPr>
        <sz val="9"/>
        <rFont val="Times New Roman"/>
        <family val="1"/>
        <charset val="0"/>
      </rPr>
      <t> </t>
    </r>
  </si>
  <si>
    <t>熊其</t>
  </si>
  <si>
    <t>1916</t>
  </si>
  <si>
    <t>杨武荣, 柳平</t>
  </si>
  <si>
    <t>杨武荣</t>
  </si>
  <si>
    <t>1917</t>
  </si>
  <si>
    <t>汪双科 , 刘银连</t>
  </si>
  <si>
    <t>汪双科</t>
  </si>
  <si>
    <t>1918</t>
  </si>
  <si>
    <t>张亮, 邓乐</t>
  </si>
  <si>
    <t>张亮</t>
  </si>
  <si>
    <t>1919</t>
  </si>
  <si>
    <t>曹阳, 李星</t>
  </si>
  <si>
    <t>曹阳</t>
  </si>
  <si>
    <t>1920</t>
  </si>
  <si>
    <t>黄沛, 黄海霞</t>
  </si>
  <si>
    <t>黄海霞</t>
  </si>
  <si>
    <t>1921</t>
  </si>
  <si>
    <t>李琴琴, 周新华</t>
  </si>
  <si>
    <t>李琴琴</t>
  </si>
  <si>
    <t>1922</t>
  </si>
  <si>
    <t>卢傲</t>
  </si>
  <si>
    <t>1923</t>
  </si>
  <si>
    <t>高红</t>
  </si>
  <si>
    <t>1924</t>
  </si>
  <si>
    <t>韩丽娟</t>
  </si>
  <si>
    <t>天伦溪山府（A地块）</t>
  </si>
  <si>
    <t>1925</t>
  </si>
  <si>
    <t>韦淋生</t>
  </si>
  <si>
    <t>1926</t>
  </si>
  <si>
    <t>杨志卿</t>
  </si>
  <si>
    <t>1927</t>
  </si>
  <si>
    <t>谢露, 黎彬</t>
  </si>
  <si>
    <t>谢露</t>
  </si>
  <si>
    <t>1928</t>
  </si>
  <si>
    <t>刘子晨</t>
  </si>
  <si>
    <t>岳阳友阿国际商业广场</t>
  </si>
  <si>
    <t>1929</t>
  </si>
  <si>
    <t>罗锦源</t>
  </si>
  <si>
    <t>1930</t>
  </si>
  <si>
    <t>余力</t>
  </si>
  <si>
    <t>民生银行深圳五洲支行</t>
  </si>
  <si>
    <t>1931</t>
  </si>
  <si>
    <t>中建岳阳中心</t>
  </si>
  <si>
    <t>1932</t>
  </si>
  <si>
    <t>凌霞辉, 甘佳冬</t>
  </si>
  <si>
    <t>利都·中环名座 </t>
  </si>
  <si>
    <t>凌霞辉</t>
  </si>
  <si>
    <t>1933</t>
  </si>
  <si>
    <t>陈其龙, 付斐霏</t>
  </si>
  <si>
    <t>陈其龙</t>
  </si>
  <si>
    <t>1934</t>
  </si>
  <si>
    <t>万哲浩</t>
  </si>
  <si>
    <t>1935</t>
  </si>
  <si>
    <t>陈子维</t>
  </si>
  <si>
    <t>江河·南湖天著项目一期</t>
  </si>
  <si>
    <t>1936</t>
  </si>
  <si>
    <t>谭耀鹏</t>
  </si>
  <si>
    <t>1937</t>
  </si>
  <si>
    <t>邓勇泽</t>
  </si>
  <si>
    <t>1938</t>
  </si>
  <si>
    <t>孟兴, 江文军</t>
  </si>
  <si>
    <t>江文军</t>
  </si>
  <si>
    <t>1939</t>
  </si>
  <si>
    <t>陈塑, 毛辉</t>
  </si>
  <si>
    <t>陈塑</t>
  </si>
  <si>
    <t>1940</t>
  </si>
  <si>
    <t>陈茹</t>
  </si>
  <si>
    <t>1941</t>
  </si>
  <si>
    <t>贺园</t>
  </si>
  <si>
    <t>1942</t>
  </si>
  <si>
    <t>张丹芹</t>
  </si>
  <si>
    <t>1943</t>
  </si>
  <si>
    <t>张磊</t>
  </si>
  <si>
    <t>1944</t>
  </si>
  <si>
    <t>黄子通</t>
  </si>
  <si>
    <t>1945</t>
  </si>
  <si>
    <t>宋志华, 陈木子</t>
  </si>
  <si>
    <t>宋志华</t>
  </si>
  <si>
    <t>1946</t>
  </si>
  <si>
    <t>李达, 司马娜</t>
  </si>
  <si>
    <t>司马娜</t>
  </si>
  <si>
    <t>1947</t>
  </si>
  <si>
    <t>孙锦, 丰伦</t>
  </si>
  <si>
    <t>孙锦</t>
  </si>
  <si>
    <t>1948</t>
  </si>
  <si>
    <t>喻康</t>
  </si>
  <si>
    <t>1949</t>
  </si>
  <si>
    <t>罗靓芝 , 谢模正</t>
  </si>
  <si>
    <t>祥源·城市之光（D地块</t>
  </si>
  <si>
    <t>罗靓芝</t>
  </si>
  <si>
    <t>1950</t>
  </si>
  <si>
    <t>王纪元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</si>
</sst>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color theme="1"/>
      <name val="Simsun"/>
      <charset val="134"/>
    </font>
    <font>
      <sz val="9"/>
      <color rgb="FF000000"/>
      <name val="Times New Roman"/>
      <family val="1"/>
      <charset val="0"/>
    </font>
    <font>
      <sz val="9"/>
      <color rgb="FF000000"/>
      <name val="宋体"/>
      <charset val="134"/>
      <scheme val="minor"/>
    </font>
    <font>
      <sz val="9"/>
      <name val="Simsun"/>
      <charset val="134"/>
    </font>
    <font>
      <sz val="9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5"/>
  <sheetViews>
    <sheetView tabSelected="1" workbookViewId="0">
      <pane ySplit="4" topLeftCell="A274" activePane="bottomLeft" state="frozen"/>
      <selection/>
      <selection pane="bottomLeft" activeCell="J284" sqref="J284"/>
    </sheetView>
  </sheetViews>
  <sheetFormatPr defaultColWidth="25.625" defaultRowHeight="13.5"/>
  <cols>
    <col min="1" max="1" width="4" style="4" customWidth="1"/>
    <col min="2" max="2" width="4.625" style="5" customWidth="1"/>
    <col min="3" max="3" width="12.75" style="5" customWidth="1"/>
    <col min="4" max="4" width="16.125" style="5" customWidth="1"/>
    <col min="5" max="5" width="8.125" style="5" customWidth="1"/>
    <col min="6" max="6" width="8.25" style="5" customWidth="1"/>
    <col min="7" max="7" width="7.125" style="6" customWidth="1"/>
    <col min="8" max="8" width="8" style="4" customWidth="1"/>
    <col min="9" max="9" width="13.25" style="7" customWidth="1"/>
    <col min="10" max="16353" width="25.625" style="5" customWidth="1"/>
    <col min="16354" max="16384" width="25.625" style="5"/>
  </cols>
  <sheetData>
    <row r="1" s="1" customFormat="1" ht="31.5" spans="1:9">
      <c r="A1" s="8"/>
      <c r="B1" s="9" t="s">
        <v>0</v>
      </c>
      <c r="C1" s="9"/>
      <c r="D1" s="9"/>
      <c r="E1" s="9"/>
      <c r="F1" s="9"/>
      <c r="G1" s="10"/>
      <c r="H1" s="9"/>
      <c r="I1" s="9"/>
    </row>
    <row r="2" s="1" customFormat="1" ht="14.25" spans="1:9">
      <c r="A2" s="11" t="s">
        <v>1</v>
      </c>
      <c r="B2" s="11"/>
      <c r="C2" s="11"/>
      <c r="D2" s="11"/>
      <c r="E2" s="11"/>
      <c r="F2" s="11"/>
      <c r="G2" s="12"/>
      <c r="H2" s="11"/>
      <c r="I2" s="11"/>
    </row>
    <row r="3" s="1" customFormat="1" ht="14.25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/>
      <c r="G3" s="14"/>
      <c r="H3" s="13"/>
      <c r="I3" s="13"/>
    </row>
    <row r="4" s="1" customFormat="1" ht="27" customHeight="1" spans="1:9">
      <c r="A4" s="13"/>
      <c r="B4" s="13"/>
      <c r="C4" s="13"/>
      <c r="D4" s="13"/>
      <c r="E4" s="13" t="s">
        <v>7</v>
      </c>
      <c r="F4" s="13" t="s">
        <v>8</v>
      </c>
      <c r="G4" s="14" t="s">
        <v>9</v>
      </c>
      <c r="H4" s="13" t="s">
        <v>10</v>
      </c>
      <c r="I4" s="13" t="s">
        <v>11</v>
      </c>
    </row>
    <row r="5" ht="13" customHeight="1" spans="1:9">
      <c r="A5" s="15">
        <v>1</v>
      </c>
      <c r="B5" s="16" t="s">
        <v>12</v>
      </c>
      <c r="C5" s="17" t="s">
        <v>13</v>
      </c>
      <c r="D5" s="18" t="s">
        <v>14</v>
      </c>
      <c r="E5" s="19">
        <f t="shared" ref="E5:E68" si="0">F5+G5</f>
        <v>12530</v>
      </c>
      <c r="F5" s="19">
        <v>2530</v>
      </c>
      <c r="G5" s="19">
        <v>10000</v>
      </c>
      <c r="H5" s="17" t="s">
        <v>13</v>
      </c>
      <c r="I5" s="17" t="s">
        <v>15</v>
      </c>
    </row>
    <row r="6" ht="13" customHeight="1" spans="1:9">
      <c r="A6" s="15">
        <v>2</v>
      </c>
      <c r="B6" s="16" t="s">
        <v>16</v>
      </c>
      <c r="C6" s="17" t="s">
        <v>17</v>
      </c>
      <c r="D6" s="18" t="s">
        <v>18</v>
      </c>
      <c r="E6" s="19">
        <f t="shared" si="0"/>
        <v>18646</v>
      </c>
      <c r="F6" s="19">
        <v>8646</v>
      </c>
      <c r="G6" s="19">
        <v>10000</v>
      </c>
      <c r="H6" s="17" t="s">
        <v>19</v>
      </c>
      <c r="I6" s="17" t="s">
        <v>20</v>
      </c>
    </row>
    <row r="7" ht="13" customHeight="1" spans="1:9">
      <c r="A7" s="15">
        <v>3</v>
      </c>
      <c r="B7" s="16" t="s">
        <v>21</v>
      </c>
      <c r="C7" s="17" t="s">
        <v>22</v>
      </c>
      <c r="D7" s="18" t="s">
        <v>23</v>
      </c>
      <c r="E7" s="19">
        <f t="shared" si="0"/>
        <v>13863</v>
      </c>
      <c r="F7" s="19">
        <v>3863</v>
      </c>
      <c r="G7" s="19">
        <v>10000</v>
      </c>
      <c r="H7" s="17" t="s">
        <v>24</v>
      </c>
      <c r="I7" s="17" t="s">
        <v>25</v>
      </c>
    </row>
    <row r="8" ht="13" customHeight="1" spans="1:9">
      <c r="A8" s="15">
        <v>4</v>
      </c>
      <c r="B8" s="16" t="s">
        <v>26</v>
      </c>
      <c r="C8" s="17" t="s">
        <v>27</v>
      </c>
      <c r="D8" s="18" t="s">
        <v>23</v>
      </c>
      <c r="E8" s="19">
        <f t="shared" si="0"/>
        <v>12901</v>
      </c>
      <c r="F8" s="19">
        <v>2901</v>
      </c>
      <c r="G8" s="19">
        <v>10000</v>
      </c>
      <c r="H8" s="17" t="s">
        <v>28</v>
      </c>
      <c r="I8" s="17" t="s">
        <v>29</v>
      </c>
    </row>
    <row r="9" ht="13" customHeight="1" spans="1:9">
      <c r="A9" s="15">
        <v>5</v>
      </c>
      <c r="B9" s="16" t="s">
        <v>30</v>
      </c>
      <c r="C9" s="17" t="s">
        <v>31</v>
      </c>
      <c r="D9" s="18" t="s">
        <v>32</v>
      </c>
      <c r="E9" s="19">
        <f t="shared" si="0"/>
        <v>14118</v>
      </c>
      <c r="F9" s="19">
        <v>4118</v>
      </c>
      <c r="G9" s="19">
        <v>10000</v>
      </c>
      <c r="H9" s="17" t="s">
        <v>31</v>
      </c>
      <c r="I9" s="17" t="s">
        <v>33</v>
      </c>
    </row>
    <row r="10" ht="13" customHeight="1" spans="1:9">
      <c r="A10" s="15">
        <v>6</v>
      </c>
      <c r="B10" s="16" t="s">
        <v>34</v>
      </c>
      <c r="C10" s="17" t="s">
        <v>35</v>
      </c>
      <c r="D10" s="18" t="s">
        <v>36</v>
      </c>
      <c r="E10" s="19">
        <f t="shared" si="0"/>
        <v>16488</v>
      </c>
      <c r="F10" s="19">
        <v>6488</v>
      </c>
      <c r="G10" s="19">
        <v>10000</v>
      </c>
      <c r="H10" s="17" t="s">
        <v>35</v>
      </c>
      <c r="I10" s="17" t="s">
        <v>37</v>
      </c>
    </row>
    <row r="11" ht="13" customHeight="1" spans="1:9">
      <c r="A11" s="15">
        <v>7</v>
      </c>
      <c r="B11" s="16" t="s">
        <v>38</v>
      </c>
      <c r="C11" s="17" t="s">
        <v>39</v>
      </c>
      <c r="D11" s="18" t="s">
        <v>36</v>
      </c>
      <c r="E11" s="19">
        <f t="shared" si="0"/>
        <v>16384</v>
      </c>
      <c r="F11" s="19">
        <v>6384</v>
      </c>
      <c r="G11" s="19">
        <v>10000</v>
      </c>
      <c r="H11" s="17" t="s">
        <v>40</v>
      </c>
      <c r="I11" s="17" t="s">
        <v>41</v>
      </c>
    </row>
    <row r="12" ht="13" customHeight="1" spans="1:9">
      <c r="A12" s="15">
        <v>8</v>
      </c>
      <c r="B12" s="16" t="s">
        <v>42</v>
      </c>
      <c r="C12" s="17" t="s">
        <v>43</v>
      </c>
      <c r="D12" s="18" t="s">
        <v>18</v>
      </c>
      <c r="E12" s="19">
        <f t="shared" si="0"/>
        <v>12898</v>
      </c>
      <c r="F12" s="19">
        <v>2898</v>
      </c>
      <c r="G12" s="19">
        <v>10000</v>
      </c>
      <c r="H12" s="17" t="s">
        <v>44</v>
      </c>
      <c r="I12" s="17" t="s">
        <v>20</v>
      </c>
    </row>
    <row r="13" ht="13" customHeight="1" spans="1:9">
      <c r="A13" s="15">
        <v>9</v>
      </c>
      <c r="B13" s="16" t="s">
        <v>45</v>
      </c>
      <c r="C13" s="17" t="s">
        <v>46</v>
      </c>
      <c r="D13" s="18" t="s">
        <v>47</v>
      </c>
      <c r="E13" s="19">
        <f t="shared" si="0"/>
        <v>16679</v>
      </c>
      <c r="F13" s="19">
        <v>6679</v>
      </c>
      <c r="G13" s="19">
        <v>10000</v>
      </c>
      <c r="H13" s="17" t="s">
        <v>46</v>
      </c>
      <c r="I13" s="17" t="s">
        <v>29</v>
      </c>
    </row>
    <row r="14" ht="13" customHeight="1" spans="1:9">
      <c r="A14" s="15">
        <v>10</v>
      </c>
      <c r="B14" s="16" t="s">
        <v>48</v>
      </c>
      <c r="C14" s="18" t="s">
        <v>49</v>
      </c>
      <c r="D14" s="18" t="s">
        <v>50</v>
      </c>
      <c r="E14" s="19">
        <f t="shared" si="0"/>
        <v>17637</v>
      </c>
      <c r="F14" s="19">
        <v>7637</v>
      </c>
      <c r="G14" s="19">
        <v>10000</v>
      </c>
      <c r="H14" s="17" t="s">
        <v>51</v>
      </c>
      <c r="I14" s="17" t="s">
        <v>33</v>
      </c>
    </row>
    <row r="15" ht="13" customHeight="1" spans="1:9">
      <c r="A15" s="15">
        <v>11</v>
      </c>
      <c r="B15" s="16" t="s">
        <v>52</v>
      </c>
      <c r="C15" s="17" t="s">
        <v>53</v>
      </c>
      <c r="D15" s="17" t="s">
        <v>54</v>
      </c>
      <c r="E15" s="19">
        <f t="shared" si="0"/>
        <v>12857</v>
      </c>
      <c r="F15" s="19">
        <v>2857</v>
      </c>
      <c r="G15" s="19">
        <v>10000</v>
      </c>
      <c r="H15" s="17" t="s">
        <v>53</v>
      </c>
      <c r="I15" s="17" t="s">
        <v>37</v>
      </c>
    </row>
    <row r="16" ht="13" customHeight="1" spans="1:9">
      <c r="A16" s="15">
        <v>12</v>
      </c>
      <c r="B16" s="16" t="s">
        <v>55</v>
      </c>
      <c r="C16" s="17" t="s">
        <v>56</v>
      </c>
      <c r="D16" s="18" t="s">
        <v>32</v>
      </c>
      <c r="E16" s="19">
        <f t="shared" si="0"/>
        <v>13439</v>
      </c>
      <c r="F16" s="19">
        <v>3439</v>
      </c>
      <c r="G16" s="19">
        <v>10000</v>
      </c>
      <c r="H16" s="17" t="s">
        <v>56</v>
      </c>
      <c r="I16" s="17" t="s">
        <v>25</v>
      </c>
    </row>
    <row r="17" s="2" customFormat="1" ht="13" customHeight="1" spans="1:9">
      <c r="A17" s="15">
        <v>13</v>
      </c>
      <c r="B17" s="20" t="s">
        <v>57</v>
      </c>
      <c r="C17" s="21" t="s">
        <v>58</v>
      </c>
      <c r="D17" s="22" t="s">
        <v>59</v>
      </c>
      <c r="E17" s="23">
        <f t="shared" si="0"/>
        <v>21750</v>
      </c>
      <c r="F17" s="23">
        <v>21750</v>
      </c>
      <c r="G17" s="23"/>
      <c r="H17" s="21" t="s">
        <v>58</v>
      </c>
      <c r="I17" s="21" t="s">
        <v>25</v>
      </c>
    </row>
    <row r="18" ht="13" customHeight="1" spans="1:9">
      <c r="A18" s="15">
        <v>14</v>
      </c>
      <c r="B18" s="24" t="s">
        <v>60</v>
      </c>
      <c r="C18" s="25" t="s">
        <v>61</v>
      </c>
      <c r="D18" s="26" t="s">
        <v>62</v>
      </c>
      <c r="E18" s="27">
        <f t="shared" si="0"/>
        <v>10000</v>
      </c>
      <c r="F18" s="27"/>
      <c r="G18" s="27">
        <v>10000</v>
      </c>
      <c r="H18" s="25" t="s">
        <v>61</v>
      </c>
      <c r="I18" s="25" t="s">
        <v>33</v>
      </c>
    </row>
    <row r="19" ht="13" customHeight="1" spans="1:9">
      <c r="A19" s="15">
        <v>15</v>
      </c>
      <c r="B19" s="16" t="s">
        <v>63</v>
      </c>
      <c r="C19" s="17" t="s">
        <v>64</v>
      </c>
      <c r="D19" s="18" t="s">
        <v>65</v>
      </c>
      <c r="E19" s="19">
        <f t="shared" si="0"/>
        <v>10210</v>
      </c>
      <c r="F19" s="19">
        <v>10210</v>
      </c>
      <c r="G19" s="19"/>
      <c r="H19" s="17" t="s">
        <v>64</v>
      </c>
      <c r="I19" s="17" t="s">
        <v>25</v>
      </c>
    </row>
    <row r="20" ht="13" customHeight="1" spans="1:9">
      <c r="A20" s="15">
        <v>16</v>
      </c>
      <c r="B20" s="16" t="s">
        <v>66</v>
      </c>
      <c r="C20" s="17" t="s">
        <v>67</v>
      </c>
      <c r="D20" s="18" t="s">
        <v>68</v>
      </c>
      <c r="E20" s="19">
        <f t="shared" si="0"/>
        <v>85645</v>
      </c>
      <c r="F20" s="19">
        <v>85645</v>
      </c>
      <c r="G20" s="19"/>
      <c r="H20" s="17" t="s">
        <v>67</v>
      </c>
      <c r="I20" s="17" t="s">
        <v>69</v>
      </c>
    </row>
    <row r="21" ht="13" customHeight="1" spans="1:9">
      <c r="A21" s="15">
        <v>17</v>
      </c>
      <c r="B21" s="16" t="s">
        <v>70</v>
      </c>
      <c r="C21" s="17" t="s">
        <v>67</v>
      </c>
      <c r="D21" s="18" t="s">
        <v>71</v>
      </c>
      <c r="E21" s="19">
        <f t="shared" si="0"/>
        <v>84113</v>
      </c>
      <c r="F21" s="19">
        <v>84113</v>
      </c>
      <c r="G21" s="19"/>
      <c r="H21" s="17" t="s">
        <v>67</v>
      </c>
      <c r="I21" s="17" t="s">
        <v>69</v>
      </c>
    </row>
    <row r="22" ht="13" customHeight="1" spans="1:9">
      <c r="A22" s="15">
        <v>18</v>
      </c>
      <c r="B22" s="16" t="s">
        <v>72</v>
      </c>
      <c r="C22" s="17" t="s">
        <v>67</v>
      </c>
      <c r="D22" s="18" t="s">
        <v>71</v>
      </c>
      <c r="E22" s="19">
        <f t="shared" si="0"/>
        <v>84612</v>
      </c>
      <c r="F22" s="19">
        <v>84612</v>
      </c>
      <c r="G22" s="19"/>
      <c r="H22" s="17" t="s">
        <v>67</v>
      </c>
      <c r="I22" s="17" t="s">
        <v>69</v>
      </c>
    </row>
    <row r="23" ht="13" customHeight="1" spans="1:9">
      <c r="A23" s="15">
        <v>19</v>
      </c>
      <c r="B23" s="16" t="s">
        <v>73</v>
      </c>
      <c r="C23" s="17" t="s">
        <v>67</v>
      </c>
      <c r="D23" s="18" t="s">
        <v>71</v>
      </c>
      <c r="E23" s="19">
        <f t="shared" si="0"/>
        <v>85110</v>
      </c>
      <c r="F23" s="19">
        <v>85110</v>
      </c>
      <c r="G23" s="19"/>
      <c r="H23" s="17" t="s">
        <v>67</v>
      </c>
      <c r="I23" s="17" t="s">
        <v>69</v>
      </c>
    </row>
    <row r="24" ht="13" customHeight="1" spans="1:9">
      <c r="A24" s="15">
        <v>20</v>
      </c>
      <c r="B24" s="16" t="s">
        <v>74</v>
      </c>
      <c r="C24" s="17" t="s">
        <v>67</v>
      </c>
      <c r="D24" s="18" t="s">
        <v>71</v>
      </c>
      <c r="E24" s="19">
        <f t="shared" si="0"/>
        <v>85609</v>
      </c>
      <c r="F24" s="19">
        <v>85609</v>
      </c>
      <c r="G24" s="19"/>
      <c r="H24" s="17" t="s">
        <v>67</v>
      </c>
      <c r="I24" s="17" t="s">
        <v>69</v>
      </c>
    </row>
    <row r="25" ht="13" customHeight="1" spans="1:9">
      <c r="A25" s="15">
        <v>21</v>
      </c>
      <c r="B25" s="16" t="s">
        <v>75</v>
      </c>
      <c r="C25" s="17" t="s">
        <v>67</v>
      </c>
      <c r="D25" s="18" t="s">
        <v>71</v>
      </c>
      <c r="E25" s="19">
        <f t="shared" si="0"/>
        <v>86108</v>
      </c>
      <c r="F25" s="19">
        <v>86108</v>
      </c>
      <c r="G25" s="19"/>
      <c r="H25" s="17" t="s">
        <v>67</v>
      </c>
      <c r="I25" s="17" t="s">
        <v>69</v>
      </c>
    </row>
    <row r="26" ht="13" customHeight="1" spans="1:9">
      <c r="A26" s="15">
        <v>22</v>
      </c>
      <c r="B26" s="16" t="s">
        <v>76</v>
      </c>
      <c r="C26" s="17" t="s">
        <v>67</v>
      </c>
      <c r="D26" s="18" t="s">
        <v>71</v>
      </c>
      <c r="E26" s="19">
        <f t="shared" si="0"/>
        <v>86676</v>
      </c>
      <c r="F26" s="19">
        <v>86676</v>
      </c>
      <c r="G26" s="19"/>
      <c r="H26" s="17" t="s">
        <v>67</v>
      </c>
      <c r="I26" s="17" t="s">
        <v>69</v>
      </c>
    </row>
    <row r="27" ht="13" customHeight="1" spans="1:9">
      <c r="A27" s="15">
        <v>23</v>
      </c>
      <c r="B27" s="16" t="s">
        <v>77</v>
      </c>
      <c r="C27" s="17" t="s">
        <v>67</v>
      </c>
      <c r="D27" s="18" t="s">
        <v>71</v>
      </c>
      <c r="E27" s="19">
        <f t="shared" si="0"/>
        <v>87175</v>
      </c>
      <c r="F27" s="19">
        <v>87175</v>
      </c>
      <c r="G27" s="19"/>
      <c r="H27" s="17" t="s">
        <v>67</v>
      </c>
      <c r="I27" s="17" t="s">
        <v>69</v>
      </c>
    </row>
    <row r="28" ht="13" customHeight="1" spans="1:9">
      <c r="A28" s="15">
        <v>24</v>
      </c>
      <c r="B28" s="16" t="s">
        <v>78</v>
      </c>
      <c r="C28" s="28" t="s">
        <v>79</v>
      </c>
      <c r="D28" s="28" t="s">
        <v>80</v>
      </c>
      <c r="E28" s="19">
        <f t="shared" si="0"/>
        <v>16138</v>
      </c>
      <c r="F28" s="19">
        <v>6138</v>
      </c>
      <c r="G28" s="19">
        <v>10000</v>
      </c>
      <c r="H28" s="17" t="s">
        <v>79</v>
      </c>
      <c r="I28" s="17" t="s">
        <v>25</v>
      </c>
    </row>
    <row r="29" s="3" customFormat="1" ht="13" customHeight="1" spans="1:9">
      <c r="A29" s="15">
        <v>25</v>
      </c>
      <c r="B29" s="29" t="s">
        <v>81</v>
      </c>
      <c r="C29" s="30" t="s">
        <v>82</v>
      </c>
      <c r="D29" s="30" t="s">
        <v>83</v>
      </c>
      <c r="E29" s="31">
        <f t="shared" si="0"/>
        <v>11779</v>
      </c>
      <c r="F29" s="31">
        <v>1779</v>
      </c>
      <c r="G29" s="31">
        <v>10000</v>
      </c>
      <c r="H29" s="32" t="s">
        <v>84</v>
      </c>
      <c r="I29" s="32" t="s">
        <v>33</v>
      </c>
    </row>
    <row r="30" ht="13" customHeight="1" spans="1:9">
      <c r="A30" s="15">
        <v>26</v>
      </c>
      <c r="B30" s="16" t="s">
        <v>85</v>
      </c>
      <c r="C30" s="17" t="s">
        <v>86</v>
      </c>
      <c r="D30" s="28" t="s">
        <v>87</v>
      </c>
      <c r="E30" s="19">
        <f t="shared" si="0"/>
        <v>11084</v>
      </c>
      <c r="F30" s="19">
        <v>1084</v>
      </c>
      <c r="G30" s="19">
        <v>10000</v>
      </c>
      <c r="H30" s="17" t="s">
        <v>86</v>
      </c>
      <c r="I30" s="17" t="s">
        <v>88</v>
      </c>
    </row>
    <row r="31" s="3" customFormat="1" ht="13" customHeight="1" spans="1:9">
      <c r="A31" s="15">
        <v>27</v>
      </c>
      <c r="B31" s="29" t="s">
        <v>89</v>
      </c>
      <c r="C31" s="30" t="s">
        <v>90</v>
      </c>
      <c r="D31" s="30" t="s">
        <v>91</v>
      </c>
      <c r="E31" s="31">
        <f t="shared" si="0"/>
        <v>16112</v>
      </c>
      <c r="F31" s="31">
        <v>6112</v>
      </c>
      <c r="G31" s="31">
        <v>10000</v>
      </c>
      <c r="H31" s="32" t="s">
        <v>92</v>
      </c>
      <c r="I31" s="32" t="s">
        <v>25</v>
      </c>
    </row>
    <row r="32" ht="13" customHeight="1" spans="1:9">
      <c r="A32" s="15">
        <v>28</v>
      </c>
      <c r="B32" s="16" t="s">
        <v>93</v>
      </c>
      <c r="C32" s="28" t="s">
        <v>94</v>
      </c>
      <c r="D32" s="28" t="s">
        <v>95</v>
      </c>
      <c r="E32" s="19">
        <f t="shared" si="0"/>
        <v>12688</v>
      </c>
      <c r="F32" s="19">
        <v>2688</v>
      </c>
      <c r="G32" s="19">
        <v>10000</v>
      </c>
      <c r="H32" s="17" t="s">
        <v>94</v>
      </c>
      <c r="I32" s="17" t="s">
        <v>29</v>
      </c>
    </row>
    <row r="33" ht="13" customHeight="1" spans="1:9">
      <c r="A33" s="15">
        <v>29</v>
      </c>
      <c r="B33" s="16" t="s">
        <v>96</v>
      </c>
      <c r="C33" s="28" t="s">
        <v>97</v>
      </c>
      <c r="D33" s="28" t="s">
        <v>98</v>
      </c>
      <c r="E33" s="19">
        <f t="shared" si="0"/>
        <v>13745</v>
      </c>
      <c r="F33" s="19">
        <v>3745</v>
      </c>
      <c r="G33" s="19">
        <v>10000</v>
      </c>
      <c r="H33" s="17" t="s">
        <v>97</v>
      </c>
      <c r="I33" s="17" t="s">
        <v>37</v>
      </c>
    </row>
    <row r="34" ht="13" customHeight="1" spans="1:9">
      <c r="A34" s="15">
        <v>30</v>
      </c>
      <c r="B34" s="16" t="s">
        <v>99</v>
      </c>
      <c r="C34" s="28" t="s">
        <v>100</v>
      </c>
      <c r="D34" s="28" t="s">
        <v>101</v>
      </c>
      <c r="E34" s="19">
        <f t="shared" si="0"/>
        <v>11750</v>
      </c>
      <c r="F34" s="19">
        <v>1750</v>
      </c>
      <c r="G34" s="19">
        <v>10000</v>
      </c>
      <c r="H34" s="17" t="s">
        <v>100</v>
      </c>
      <c r="I34" s="17" t="s">
        <v>102</v>
      </c>
    </row>
    <row r="35" ht="13" customHeight="1" spans="1:9">
      <c r="A35" s="15">
        <v>31</v>
      </c>
      <c r="B35" s="16" t="s">
        <v>103</v>
      </c>
      <c r="C35" s="28" t="s">
        <v>104</v>
      </c>
      <c r="D35" s="28" t="s">
        <v>105</v>
      </c>
      <c r="E35" s="19">
        <f t="shared" si="0"/>
        <v>12000</v>
      </c>
      <c r="F35" s="19">
        <v>2000</v>
      </c>
      <c r="G35" s="19">
        <v>10000</v>
      </c>
      <c r="H35" s="17" t="s">
        <v>104</v>
      </c>
      <c r="I35" s="17" t="s">
        <v>33</v>
      </c>
    </row>
    <row r="36" ht="13" customHeight="1" spans="1:9">
      <c r="A36" s="15">
        <v>32</v>
      </c>
      <c r="B36" s="16" t="s">
        <v>106</v>
      </c>
      <c r="C36" s="28" t="s">
        <v>107</v>
      </c>
      <c r="D36" s="28" t="s">
        <v>108</v>
      </c>
      <c r="E36" s="19">
        <f t="shared" si="0"/>
        <v>12084</v>
      </c>
      <c r="F36" s="19">
        <v>2084</v>
      </c>
      <c r="G36" s="19">
        <v>10000</v>
      </c>
      <c r="H36" s="17" t="s">
        <v>107</v>
      </c>
      <c r="I36" s="17" t="s">
        <v>102</v>
      </c>
    </row>
    <row r="37" ht="13" customHeight="1" spans="1:9">
      <c r="A37" s="15">
        <v>33</v>
      </c>
      <c r="B37" s="16" t="s">
        <v>109</v>
      </c>
      <c r="C37" s="28" t="s">
        <v>110</v>
      </c>
      <c r="D37" s="28" t="s">
        <v>111</v>
      </c>
      <c r="E37" s="19">
        <f t="shared" si="0"/>
        <v>13000</v>
      </c>
      <c r="F37" s="19">
        <v>3000</v>
      </c>
      <c r="G37" s="19">
        <v>10000</v>
      </c>
      <c r="H37" s="17" t="s">
        <v>112</v>
      </c>
      <c r="I37" s="17" t="s">
        <v>88</v>
      </c>
    </row>
    <row r="38" ht="13" customHeight="1" spans="1:9">
      <c r="A38" s="15">
        <v>34</v>
      </c>
      <c r="B38" s="16" t="s">
        <v>113</v>
      </c>
      <c r="C38" s="28" t="s">
        <v>114</v>
      </c>
      <c r="D38" s="28" t="s">
        <v>115</v>
      </c>
      <c r="E38" s="19">
        <f t="shared" si="0"/>
        <v>10000</v>
      </c>
      <c r="F38" s="19">
        <v>0</v>
      </c>
      <c r="G38" s="19">
        <v>10000</v>
      </c>
      <c r="H38" s="17" t="s">
        <v>116</v>
      </c>
      <c r="I38" s="17" t="s">
        <v>88</v>
      </c>
    </row>
    <row r="39" ht="13" customHeight="1" spans="1:9">
      <c r="A39" s="15">
        <v>35</v>
      </c>
      <c r="B39" s="16" t="s">
        <v>117</v>
      </c>
      <c r="C39" s="28" t="s">
        <v>118</v>
      </c>
      <c r="D39" s="28" t="s">
        <v>119</v>
      </c>
      <c r="E39" s="19">
        <f t="shared" si="0"/>
        <v>20000</v>
      </c>
      <c r="F39" s="19">
        <v>10000</v>
      </c>
      <c r="G39" s="33">
        <v>10000</v>
      </c>
      <c r="H39" s="17" t="s">
        <v>120</v>
      </c>
      <c r="I39" s="35" t="s">
        <v>102</v>
      </c>
    </row>
    <row r="40" ht="13" customHeight="1" spans="1:9">
      <c r="A40" s="15">
        <v>36</v>
      </c>
      <c r="B40" s="16" t="s">
        <v>121</v>
      </c>
      <c r="C40" s="28" t="s">
        <v>122</v>
      </c>
      <c r="D40" s="28" t="s">
        <v>123</v>
      </c>
      <c r="E40" s="19">
        <f t="shared" si="0"/>
        <v>11690</v>
      </c>
      <c r="F40" s="19">
        <v>1690</v>
      </c>
      <c r="G40" s="33">
        <v>10000</v>
      </c>
      <c r="H40" s="17" t="s">
        <v>124</v>
      </c>
      <c r="I40" s="35" t="s">
        <v>37</v>
      </c>
    </row>
    <row r="41" ht="13" customHeight="1" spans="1:9">
      <c r="A41" s="15">
        <v>37</v>
      </c>
      <c r="B41" s="16" t="s">
        <v>125</v>
      </c>
      <c r="C41" s="28" t="s">
        <v>126</v>
      </c>
      <c r="D41" s="28" t="s">
        <v>127</v>
      </c>
      <c r="E41" s="19">
        <f t="shared" si="0"/>
        <v>12500</v>
      </c>
      <c r="F41" s="19">
        <v>2500</v>
      </c>
      <c r="G41" s="33">
        <v>10000</v>
      </c>
      <c r="H41" s="17" t="s">
        <v>128</v>
      </c>
      <c r="I41" s="35" t="s">
        <v>37</v>
      </c>
    </row>
    <row r="42" ht="13" customHeight="1" spans="1:9">
      <c r="A42" s="15">
        <v>38</v>
      </c>
      <c r="B42" s="16" t="s">
        <v>129</v>
      </c>
      <c r="C42" s="28" t="s">
        <v>130</v>
      </c>
      <c r="D42" s="28" t="s">
        <v>131</v>
      </c>
      <c r="E42" s="19">
        <f t="shared" si="0"/>
        <v>13707</v>
      </c>
      <c r="F42" s="19">
        <v>3707</v>
      </c>
      <c r="G42" s="33">
        <v>10000</v>
      </c>
      <c r="H42" s="17" t="s">
        <v>132</v>
      </c>
      <c r="I42" s="35" t="s">
        <v>37</v>
      </c>
    </row>
    <row r="43" ht="13" customHeight="1" spans="1:9">
      <c r="A43" s="15">
        <v>39</v>
      </c>
      <c r="B43" s="16" t="s">
        <v>133</v>
      </c>
      <c r="C43" s="28" t="s">
        <v>134</v>
      </c>
      <c r="D43" s="28" t="s">
        <v>135</v>
      </c>
      <c r="E43" s="19">
        <f t="shared" si="0"/>
        <v>12275</v>
      </c>
      <c r="F43" s="19">
        <v>2275</v>
      </c>
      <c r="G43" s="33">
        <v>10000</v>
      </c>
      <c r="H43" s="17" t="s">
        <v>134</v>
      </c>
      <c r="I43" s="35" t="s">
        <v>33</v>
      </c>
    </row>
    <row r="44" ht="13" customHeight="1" spans="1:9">
      <c r="A44" s="15">
        <v>40</v>
      </c>
      <c r="B44" s="16" t="s">
        <v>136</v>
      </c>
      <c r="C44" s="28" t="s">
        <v>137</v>
      </c>
      <c r="D44" s="28" t="s">
        <v>138</v>
      </c>
      <c r="E44" s="19">
        <f t="shared" si="0"/>
        <v>15016</v>
      </c>
      <c r="F44" s="19">
        <v>5016</v>
      </c>
      <c r="G44" s="33">
        <v>10000</v>
      </c>
      <c r="H44" s="17" t="s">
        <v>137</v>
      </c>
      <c r="I44" s="35" t="s">
        <v>33</v>
      </c>
    </row>
    <row r="45" ht="13" customHeight="1" spans="1:9">
      <c r="A45" s="15">
        <v>41</v>
      </c>
      <c r="B45" s="16" t="s">
        <v>139</v>
      </c>
      <c r="C45" s="28" t="s">
        <v>140</v>
      </c>
      <c r="D45" s="28" t="s">
        <v>141</v>
      </c>
      <c r="E45" s="19">
        <f t="shared" si="0"/>
        <v>10845</v>
      </c>
      <c r="F45" s="19">
        <v>845</v>
      </c>
      <c r="G45" s="33">
        <v>10000</v>
      </c>
      <c r="H45" s="17" t="s">
        <v>140</v>
      </c>
      <c r="I45" s="35" t="s">
        <v>88</v>
      </c>
    </row>
    <row r="46" ht="13" customHeight="1" spans="1:9">
      <c r="A46" s="15">
        <v>42</v>
      </c>
      <c r="B46" s="16" t="s">
        <v>142</v>
      </c>
      <c r="C46" s="28" t="s">
        <v>143</v>
      </c>
      <c r="D46" s="28" t="s">
        <v>144</v>
      </c>
      <c r="E46" s="19">
        <f t="shared" si="0"/>
        <v>11041</v>
      </c>
      <c r="F46" s="19">
        <v>1041</v>
      </c>
      <c r="G46" s="33">
        <v>10000</v>
      </c>
      <c r="H46" s="17" t="s">
        <v>143</v>
      </c>
      <c r="I46" s="35" t="s">
        <v>25</v>
      </c>
    </row>
    <row r="47" ht="13" customHeight="1" spans="1:9">
      <c r="A47" s="15">
        <v>43</v>
      </c>
      <c r="B47" s="16" t="s">
        <v>145</v>
      </c>
      <c r="C47" s="28" t="s">
        <v>146</v>
      </c>
      <c r="D47" s="28" t="s">
        <v>147</v>
      </c>
      <c r="E47" s="19">
        <f t="shared" si="0"/>
        <v>17812</v>
      </c>
      <c r="F47" s="19">
        <v>7812</v>
      </c>
      <c r="G47" s="33">
        <v>10000</v>
      </c>
      <c r="H47" s="17" t="s">
        <v>146</v>
      </c>
      <c r="I47" s="35" t="s">
        <v>37</v>
      </c>
    </row>
    <row r="48" ht="13" customHeight="1" spans="1:9">
      <c r="A48" s="15">
        <v>44</v>
      </c>
      <c r="B48" s="16" t="s">
        <v>148</v>
      </c>
      <c r="C48" s="28" t="s">
        <v>149</v>
      </c>
      <c r="D48" s="28" t="s">
        <v>150</v>
      </c>
      <c r="E48" s="19">
        <f t="shared" si="0"/>
        <v>12350</v>
      </c>
      <c r="F48" s="19">
        <v>2350</v>
      </c>
      <c r="G48" s="33">
        <v>10000</v>
      </c>
      <c r="H48" s="17" t="s">
        <v>149</v>
      </c>
      <c r="I48" s="35" t="s">
        <v>25</v>
      </c>
    </row>
    <row r="49" ht="13" customHeight="1" spans="1:9">
      <c r="A49" s="15">
        <v>45</v>
      </c>
      <c r="B49" s="16" t="s">
        <v>151</v>
      </c>
      <c r="C49" s="28" t="s">
        <v>152</v>
      </c>
      <c r="D49" s="28" t="s">
        <v>153</v>
      </c>
      <c r="E49" s="19">
        <f t="shared" si="0"/>
        <v>18043</v>
      </c>
      <c r="F49" s="19">
        <v>8043</v>
      </c>
      <c r="G49" s="33">
        <v>10000</v>
      </c>
      <c r="H49" s="17" t="s">
        <v>152</v>
      </c>
      <c r="I49" s="35" t="s">
        <v>37</v>
      </c>
    </row>
    <row r="50" ht="13" customHeight="1" spans="1:9">
      <c r="A50" s="15">
        <v>46</v>
      </c>
      <c r="B50" s="16" t="s">
        <v>154</v>
      </c>
      <c r="C50" s="28" t="s">
        <v>155</v>
      </c>
      <c r="D50" s="28" t="s">
        <v>156</v>
      </c>
      <c r="E50" s="19">
        <f t="shared" si="0"/>
        <v>11730</v>
      </c>
      <c r="F50" s="19">
        <v>1730</v>
      </c>
      <c r="G50" s="33">
        <v>10000</v>
      </c>
      <c r="H50" s="17" t="s">
        <v>155</v>
      </c>
      <c r="I50" s="35" t="s">
        <v>37</v>
      </c>
    </row>
    <row r="51" ht="13" customHeight="1" spans="1:9">
      <c r="A51" s="15">
        <v>47</v>
      </c>
      <c r="B51" s="16" t="s">
        <v>157</v>
      </c>
      <c r="C51" s="28" t="s">
        <v>158</v>
      </c>
      <c r="D51" s="28" t="s">
        <v>159</v>
      </c>
      <c r="E51" s="19">
        <f t="shared" si="0"/>
        <v>11543</v>
      </c>
      <c r="F51" s="19">
        <v>1543</v>
      </c>
      <c r="G51" s="33">
        <v>10000</v>
      </c>
      <c r="H51" s="17" t="s">
        <v>158</v>
      </c>
      <c r="I51" s="35" t="s">
        <v>20</v>
      </c>
    </row>
    <row r="52" ht="13" customHeight="1" spans="1:9">
      <c r="A52" s="15">
        <v>48</v>
      </c>
      <c r="B52" s="16" t="s">
        <v>160</v>
      </c>
      <c r="C52" s="28" t="s">
        <v>161</v>
      </c>
      <c r="D52" s="28" t="s">
        <v>162</v>
      </c>
      <c r="E52" s="19">
        <f t="shared" si="0"/>
        <v>15250</v>
      </c>
      <c r="F52" s="19">
        <v>5250</v>
      </c>
      <c r="G52" s="33">
        <v>10000</v>
      </c>
      <c r="H52" s="17" t="s">
        <v>161</v>
      </c>
      <c r="I52" s="35" t="s">
        <v>29</v>
      </c>
    </row>
    <row r="53" ht="13" customHeight="1" spans="1:9">
      <c r="A53" s="15">
        <v>49</v>
      </c>
      <c r="B53" s="16" t="s">
        <v>163</v>
      </c>
      <c r="C53" s="28" t="s">
        <v>164</v>
      </c>
      <c r="D53" s="28" t="s">
        <v>165</v>
      </c>
      <c r="E53" s="19">
        <f t="shared" si="0"/>
        <v>22100</v>
      </c>
      <c r="F53" s="19">
        <v>22100</v>
      </c>
      <c r="G53" s="33"/>
      <c r="H53" s="17" t="s">
        <v>164</v>
      </c>
      <c r="I53" s="35" t="s">
        <v>37</v>
      </c>
    </row>
    <row r="54" ht="13" customHeight="1" spans="1:9">
      <c r="A54" s="15">
        <v>50</v>
      </c>
      <c r="B54" s="29" t="s">
        <v>166</v>
      </c>
      <c r="C54" s="30" t="s">
        <v>167</v>
      </c>
      <c r="D54" s="30" t="s">
        <v>168</v>
      </c>
      <c r="E54" s="31">
        <f t="shared" si="0"/>
        <v>11500</v>
      </c>
      <c r="F54" s="31">
        <v>1500</v>
      </c>
      <c r="G54" s="34">
        <v>10000</v>
      </c>
      <c r="H54" s="32" t="s">
        <v>167</v>
      </c>
      <c r="I54" s="36" t="s">
        <v>169</v>
      </c>
    </row>
    <row r="55" ht="13" customHeight="1" spans="1:9">
      <c r="A55" s="15">
        <v>51</v>
      </c>
      <c r="B55" s="16" t="s">
        <v>170</v>
      </c>
      <c r="C55" s="17" t="s">
        <v>171</v>
      </c>
      <c r="D55" s="17" t="s">
        <v>172</v>
      </c>
      <c r="E55" s="19">
        <f t="shared" si="0"/>
        <v>520127</v>
      </c>
      <c r="F55" s="19">
        <v>520127</v>
      </c>
      <c r="G55" s="33"/>
      <c r="H55" s="17" t="s">
        <v>171</v>
      </c>
      <c r="I55" s="35" t="s">
        <v>20</v>
      </c>
    </row>
    <row r="56" ht="13" customHeight="1" spans="1:9">
      <c r="A56" s="15">
        <v>52</v>
      </c>
      <c r="B56" s="16" t="s">
        <v>173</v>
      </c>
      <c r="C56" s="17" t="s">
        <v>171</v>
      </c>
      <c r="D56" s="17" t="s">
        <v>172</v>
      </c>
      <c r="E56" s="19">
        <f t="shared" si="0"/>
        <v>268771</v>
      </c>
      <c r="F56" s="19">
        <v>268771</v>
      </c>
      <c r="G56" s="33"/>
      <c r="H56" s="17" t="s">
        <v>171</v>
      </c>
      <c r="I56" s="35" t="s">
        <v>20</v>
      </c>
    </row>
    <row r="57" ht="13" customHeight="1" spans="1:9">
      <c r="A57" s="15">
        <v>53</v>
      </c>
      <c r="B57" s="16" t="s">
        <v>174</v>
      </c>
      <c r="C57" s="17" t="s">
        <v>171</v>
      </c>
      <c r="D57" s="17" t="s">
        <v>172</v>
      </c>
      <c r="E57" s="19">
        <f t="shared" si="0"/>
        <v>472431</v>
      </c>
      <c r="F57" s="19">
        <v>472431</v>
      </c>
      <c r="G57" s="33"/>
      <c r="H57" s="17" t="s">
        <v>171</v>
      </c>
      <c r="I57" s="35" t="s">
        <v>20</v>
      </c>
    </row>
    <row r="58" ht="13" customHeight="1" spans="1:9">
      <c r="A58" s="15">
        <v>54</v>
      </c>
      <c r="B58" s="16" t="s">
        <v>175</v>
      </c>
      <c r="C58" s="28" t="s">
        <v>176</v>
      </c>
      <c r="D58" s="28" t="s">
        <v>177</v>
      </c>
      <c r="E58" s="19">
        <f t="shared" si="0"/>
        <v>16285</v>
      </c>
      <c r="F58" s="19">
        <v>6285</v>
      </c>
      <c r="G58" s="33">
        <v>10000</v>
      </c>
      <c r="H58" s="17" t="s">
        <v>176</v>
      </c>
      <c r="I58" s="35" t="s">
        <v>20</v>
      </c>
    </row>
    <row r="59" ht="13" customHeight="1" spans="1:9">
      <c r="A59" s="15">
        <v>55</v>
      </c>
      <c r="B59" s="16" t="s">
        <v>178</v>
      </c>
      <c r="C59" s="17" t="s">
        <v>179</v>
      </c>
      <c r="D59" s="17" t="s">
        <v>180</v>
      </c>
      <c r="E59" s="19">
        <f t="shared" si="0"/>
        <v>13075</v>
      </c>
      <c r="F59" s="19">
        <v>3075</v>
      </c>
      <c r="G59" s="33">
        <v>10000</v>
      </c>
      <c r="H59" s="17" t="s">
        <v>181</v>
      </c>
      <c r="I59" s="35" t="s">
        <v>37</v>
      </c>
    </row>
    <row r="60" ht="13" customHeight="1" spans="1:9">
      <c r="A60" s="15">
        <v>56</v>
      </c>
      <c r="B60" s="16" t="s">
        <v>182</v>
      </c>
      <c r="C60" s="17" t="s">
        <v>183</v>
      </c>
      <c r="D60" s="28" t="s">
        <v>184</v>
      </c>
      <c r="E60" s="19">
        <f t="shared" si="0"/>
        <v>15686</v>
      </c>
      <c r="F60" s="19">
        <v>5686</v>
      </c>
      <c r="G60" s="33">
        <v>10000</v>
      </c>
      <c r="H60" s="17" t="s">
        <v>183</v>
      </c>
      <c r="I60" s="35" t="s">
        <v>33</v>
      </c>
    </row>
    <row r="61" ht="13" customHeight="1" spans="1:9">
      <c r="A61" s="15">
        <v>57</v>
      </c>
      <c r="B61" s="16" t="s">
        <v>185</v>
      </c>
      <c r="C61" s="28" t="s">
        <v>186</v>
      </c>
      <c r="D61" s="28" t="s">
        <v>187</v>
      </c>
      <c r="E61" s="19">
        <f t="shared" si="0"/>
        <v>13150</v>
      </c>
      <c r="F61" s="19">
        <v>3150</v>
      </c>
      <c r="G61" s="33">
        <v>10000</v>
      </c>
      <c r="H61" s="17" t="s">
        <v>188</v>
      </c>
      <c r="I61" s="35" t="s">
        <v>102</v>
      </c>
    </row>
    <row r="62" ht="13" customHeight="1" spans="1:9">
      <c r="A62" s="15">
        <v>58</v>
      </c>
      <c r="B62" s="16" t="s">
        <v>189</v>
      </c>
      <c r="C62" s="28" t="s">
        <v>190</v>
      </c>
      <c r="D62" s="28" t="s">
        <v>191</v>
      </c>
      <c r="E62" s="19">
        <f t="shared" si="0"/>
        <v>14402</v>
      </c>
      <c r="F62" s="19">
        <v>4402</v>
      </c>
      <c r="G62" s="33">
        <v>10000</v>
      </c>
      <c r="H62" s="17" t="s">
        <v>192</v>
      </c>
      <c r="I62" s="35" t="s">
        <v>25</v>
      </c>
    </row>
    <row r="63" ht="13" customHeight="1" spans="1:9">
      <c r="A63" s="15">
        <v>59</v>
      </c>
      <c r="B63" s="16" t="s">
        <v>193</v>
      </c>
      <c r="C63" s="28" t="s">
        <v>194</v>
      </c>
      <c r="D63" s="17" t="s">
        <v>195</v>
      </c>
      <c r="E63" s="19">
        <f t="shared" si="0"/>
        <v>12901</v>
      </c>
      <c r="F63" s="19">
        <v>2901</v>
      </c>
      <c r="G63" s="33">
        <v>10000</v>
      </c>
      <c r="H63" s="17" t="s">
        <v>194</v>
      </c>
      <c r="I63" s="35" t="s">
        <v>33</v>
      </c>
    </row>
    <row r="64" ht="13" customHeight="1" spans="1:9">
      <c r="A64" s="15">
        <v>60</v>
      </c>
      <c r="B64" s="16" t="s">
        <v>196</v>
      </c>
      <c r="C64" s="28" t="s">
        <v>197</v>
      </c>
      <c r="D64" s="28" t="s">
        <v>198</v>
      </c>
      <c r="E64" s="19">
        <f t="shared" si="0"/>
        <v>11635</v>
      </c>
      <c r="F64" s="19">
        <v>1635</v>
      </c>
      <c r="G64" s="33">
        <v>10000</v>
      </c>
      <c r="H64" s="17" t="s">
        <v>197</v>
      </c>
      <c r="I64" s="35" t="s">
        <v>20</v>
      </c>
    </row>
    <row r="65" ht="13" customHeight="1" spans="1:9">
      <c r="A65" s="15">
        <v>61</v>
      </c>
      <c r="B65" s="16" t="s">
        <v>199</v>
      </c>
      <c r="C65" s="28" t="s">
        <v>200</v>
      </c>
      <c r="D65" s="28" t="s">
        <v>201</v>
      </c>
      <c r="E65" s="19">
        <f t="shared" si="0"/>
        <v>11474</v>
      </c>
      <c r="F65" s="19">
        <v>1474</v>
      </c>
      <c r="G65" s="33">
        <v>10000</v>
      </c>
      <c r="H65" s="17" t="s">
        <v>200</v>
      </c>
      <c r="I65" s="35" t="s">
        <v>88</v>
      </c>
    </row>
    <row r="66" ht="13" customHeight="1" spans="1:9">
      <c r="A66" s="15">
        <v>62</v>
      </c>
      <c r="B66" s="16" t="s">
        <v>202</v>
      </c>
      <c r="C66" s="28" t="s">
        <v>203</v>
      </c>
      <c r="D66" s="17" t="s">
        <v>204</v>
      </c>
      <c r="E66" s="19">
        <f t="shared" si="0"/>
        <v>14000</v>
      </c>
      <c r="F66" s="19">
        <v>4000</v>
      </c>
      <c r="G66" s="33">
        <v>10000</v>
      </c>
      <c r="H66" s="17" t="s">
        <v>203</v>
      </c>
      <c r="I66" s="35" t="s">
        <v>29</v>
      </c>
    </row>
    <row r="67" ht="13" customHeight="1" spans="1:9">
      <c r="A67" s="15">
        <v>63</v>
      </c>
      <c r="B67" s="16" t="s">
        <v>205</v>
      </c>
      <c r="C67" s="28" t="s">
        <v>206</v>
      </c>
      <c r="D67" s="17" t="s">
        <v>207</v>
      </c>
      <c r="E67" s="19">
        <f t="shared" si="0"/>
        <v>18710</v>
      </c>
      <c r="F67" s="19">
        <v>8710</v>
      </c>
      <c r="G67" s="33">
        <v>10000</v>
      </c>
      <c r="H67" s="17" t="s">
        <v>206</v>
      </c>
      <c r="I67" s="35" t="s">
        <v>102</v>
      </c>
    </row>
    <row r="68" ht="13" customHeight="1" spans="1:9">
      <c r="A68" s="15">
        <v>64</v>
      </c>
      <c r="B68" s="16" t="s">
        <v>208</v>
      </c>
      <c r="C68" s="17" t="s">
        <v>209</v>
      </c>
      <c r="D68" s="17" t="s">
        <v>210</v>
      </c>
      <c r="E68" s="19">
        <f t="shared" si="0"/>
        <v>15506</v>
      </c>
      <c r="F68" s="19">
        <v>5506</v>
      </c>
      <c r="G68" s="33">
        <v>10000</v>
      </c>
      <c r="H68" s="17" t="s">
        <v>211</v>
      </c>
      <c r="I68" s="35" t="s">
        <v>37</v>
      </c>
    </row>
    <row r="69" ht="13" customHeight="1" spans="1:9">
      <c r="A69" s="15">
        <v>65</v>
      </c>
      <c r="B69" s="16" t="s">
        <v>212</v>
      </c>
      <c r="C69" s="17" t="s">
        <v>213</v>
      </c>
      <c r="D69" s="17" t="s">
        <v>18</v>
      </c>
      <c r="E69" s="19">
        <f t="shared" ref="E69:E132" si="1">F69+G69</f>
        <v>15865</v>
      </c>
      <c r="F69" s="19">
        <v>5865</v>
      </c>
      <c r="G69" s="33">
        <v>10000</v>
      </c>
      <c r="H69" s="17" t="s">
        <v>214</v>
      </c>
      <c r="I69" s="35" t="s">
        <v>37</v>
      </c>
    </row>
    <row r="70" ht="13" customHeight="1" spans="1:9">
      <c r="A70" s="15">
        <v>66</v>
      </c>
      <c r="B70" s="16" t="s">
        <v>215</v>
      </c>
      <c r="C70" s="17" t="s">
        <v>216</v>
      </c>
      <c r="D70" s="18" t="s">
        <v>23</v>
      </c>
      <c r="E70" s="19">
        <f t="shared" si="1"/>
        <v>18484</v>
      </c>
      <c r="F70" s="19">
        <v>8484</v>
      </c>
      <c r="G70" s="33">
        <v>10000</v>
      </c>
      <c r="H70" s="17" t="s">
        <v>217</v>
      </c>
      <c r="I70" s="35" t="s">
        <v>33</v>
      </c>
    </row>
    <row r="71" ht="13" customHeight="1" spans="1:9">
      <c r="A71" s="15">
        <v>67</v>
      </c>
      <c r="B71" s="16" t="s">
        <v>218</v>
      </c>
      <c r="C71" s="17" t="s">
        <v>219</v>
      </c>
      <c r="D71" s="18" t="s">
        <v>32</v>
      </c>
      <c r="E71" s="19">
        <f t="shared" si="1"/>
        <v>14087</v>
      </c>
      <c r="F71" s="19">
        <v>4087</v>
      </c>
      <c r="G71" s="33">
        <v>10000</v>
      </c>
      <c r="H71" s="17" t="s">
        <v>219</v>
      </c>
      <c r="I71" s="35" t="s">
        <v>37</v>
      </c>
    </row>
    <row r="72" ht="13" customHeight="1" spans="1:9">
      <c r="A72" s="15">
        <v>68</v>
      </c>
      <c r="B72" s="16" t="s">
        <v>220</v>
      </c>
      <c r="C72" s="18" t="s">
        <v>221</v>
      </c>
      <c r="D72" s="17" t="s">
        <v>210</v>
      </c>
      <c r="E72" s="19">
        <f t="shared" si="1"/>
        <v>26535</v>
      </c>
      <c r="F72" s="19">
        <v>16535</v>
      </c>
      <c r="G72" s="33">
        <v>10000</v>
      </c>
      <c r="H72" s="17" t="s">
        <v>222</v>
      </c>
      <c r="I72" s="35" t="s">
        <v>37</v>
      </c>
    </row>
    <row r="73" ht="13" customHeight="1" spans="1:9">
      <c r="A73" s="15">
        <v>69</v>
      </c>
      <c r="B73" s="16" t="s">
        <v>223</v>
      </c>
      <c r="C73" s="17" t="s">
        <v>224</v>
      </c>
      <c r="D73" s="18" t="s">
        <v>210</v>
      </c>
      <c r="E73" s="19">
        <f t="shared" si="1"/>
        <v>16520</v>
      </c>
      <c r="F73" s="19">
        <v>6520</v>
      </c>
      <c r="G73" s="33">
        <v>10000</v>
      </c>
      <c r="H73" s="17" t="s">
        <v>225</v>
      </c>
      <c r="I73" s="35" t="s">
        <v>37</v>
      </c>
    </row>
    <row r="74" ht="13" customHeight="1" spans="1:9">
      <c r="A74" s="15">
        <v>70</v>
      </c>
      <c r="B74" s="16" t="s">
        <v>226</v>
      </c>
      <c r="C74" s="17" t="s">
        <v>227</v>
      </c>
      <c r="D74" s="18" t="s">
        <v>65</v>
      </c>
      <c r="E74" s="19">
        <f t="shared" si="1"/>
        <v>16505</v>
      </c>
      <c r="F74" s="19">
        <v>6505</v>
      </c>
      <c r="G74" s="33">
        <v>10000</v>
      </c>
      <c r="H74" s="17" t="s">
        <v>227</v>
      </c>
      <c r="I74" s="35" t="s">
        <v>20</v>
      </c>
    </row>
    <row r="75" ht="13" customHeight="1" spans="1:9">
      <c r="A75" s="15">
        <v>71</v>
      </c>
      <c r="B75" s="16" t="s">
        <v>228</v>
      </c>
      <c r="C75" s="17" t="s">
        <v>229</v>
      </c>
      <c r="D75" s="18" t="s">
        <v>230</v>
      </c>
      <c r="E75" s="19">
        <f t="shared" si="1"/>
        <v>13298</v>
      </c>
      <c r="F75" s="19">
        <v>3298</v>
      </c>
      <c r="G75" s="33">
        <v>10000</v>
      </c>
      <c r="H75" s="17" t="s">
        <v>229</v>
      </c>
      <c r="I75" s="35" t="s">
        <v>102</v>
      </c>
    </row>
    <row r="76" ht="13" customHeight="1" spans="1:9">
      <c r="A76" s="15">
        <v>72</v>
      </c>
      <c r="B76" s="16" t="s">
        <v>231</v>
      </c>
      <c r="C76" s="17" t="s">
        <v>232</v>
      </c>
      <c r="D76" s="18" t="s">
        <v>233</v>
      </c>
      <c r="E76" s="19">
        <f t="shared" si="1"/>
        <v>14040</v>
      </c>
      <c r="F76" s="19">
        <v>4040</v>
      </c>
      <c r="G76" s="33">
        <v>10000</v>
      </c>
      <c r="H76" s="17" t="s">
        <v>232</v>
      </c>
      <c r="I76" s="35" t="s">
        <v>37</v>
      </c>
    </row>
    <row r="77" ht="13" customHeight="1" spans="1:9">
      <c r="A77" s="15">
        <v>73</v>
      </c>
      <c r="B77" s="16" t="s">
        <v>234</v>
      </c>
      <c r="C77" s="17" t="s">
        <v>235</v>
      </c>
      <c r="D77" s="18" t="s">
        <v>236</v>
      </c>
      <c r="E77" s="19">
        <f t="shared" si="1"/>
        <v>16473</v>
      </c>
      <c r="F77" s="19">
        <v>6473</v>
      </c>
      <c r="G77" s="33">
        <v>10000</v>
      </c>
      <c r="H77" s="17" t="s">
        <v>237</v>
      </c>
      <c r="I77" s="35" t="s">
        <v>20</v>
      </c>
    </row>
    <row r="78" ht="13" customHeight="1" spans="1:9">
      <c r="A78" s="15">
        <v>74</v>
      </c>
      <c r="B78" s="16" t="s">
        <v>238</v>
      </c>
      <c r="C78" s="17" t="s">
        <v>239</v>
      </c>
      <c r="D78" s="18" t="s">
        <v>240</v>
      </c>
      <c r="E78" s="19">
        <f t="shared" si="1"/>
        <v>19449</v>
      </c>
      <c r="F78" s="19">
        <v>9449</v>
      </c>
      <c r="G78" s="33">
        <v>10000</v>
      </c>
      <c r="H78" s="17" t="s">
        <v>241</v>
      </c>
      <c r="I78" s="35" t="s">
        <v>20</v>
      </c>
    </row>
    <row r="79" ht="13" customHeight="1" spans="1:9">
      <c r="A79" s="15">
        <v>75</v>
      </c>
      <c r="B79" s="16" t="s">
        <v>242</v>
      </c>
      <c r="C79" s="17" t="s">
        <v>243</v>
      </c>
      <c r="D79" s="18" t="s">
        <v>236</v>
      </c>
      <c r="E79" s="19">
        <f t="shared" si="1"/>
        <v>16449</v>
      </c>
      <c r="F79" s="19">
        <v>6449</v>
      </c>
      <c r="G79" s="33">
        <v>10000</v>
      </c>
      <c r="H79" s="17" t="s">
        <v>244</v>
      </c>
      <c r="I79" s="35" t="s">
        <v>25</v>
      </c>
    </row>
    <row r="80" ht="13" customHeight="1" spans="1:9">
      <c r="A80" s="15">
        <v>76</v>
      </c>
      <c r="B80" s="16" t="s">
        <v>245</v>
      </c>
      <c r="C80" s="37" t="s">
        <v>246</v>
      </c>
      <c r="D80" s="18" t="s">
        <v>210</v>
      </c>
      <c r="E80" s="19">
        <f t="shared" si="1"/>
        <v>26032</v>
      </c>
      <c r="F80" s="19">
        <v>16032</v>
      </c>
      <c r="G80" s="33">
        <v>10000</v>
      </c>
      <c r="H80" s="17" t="s">
        <v>247</v>
      </c>
      <c r="I80" s="35" t="s">
        <v>37</v>
      </c>
    </row>
    <row r="81" ht="13" customHeight="1" spans="1:9">
      <c r="A81" s="15">
        <v>77</v>
      </c>
      <c r="B81" s="16" t="s">
        <v>248</v>
      </c>
      <c r="C81" s="17" t="s">
        <v>249</v>
      </c>
      <c r="D81" s="18" t="s">
        <v>250</v>
      </c>
      <c r="E81" s="19">
        <f t="shared" si="1"/>
        <v>16671</v>
      </c>
      <c r="F81" s="19">
        <v>6671</v>
      </c>
      <c r="G81" s="33">
        <v>10000</v>
      </c>
      <c r="H81" s="17" t="s">
        <v>249</v>
      </c>
      <c r="I81" s="35" t="s">
        <v>25</v>
      </c>
    </row>
    <row r="82" ht="13" customHeight="1" spans="1:9">
      <c r="A82" s="15">
        <v>78</v>
      </c>
      <c r="B82" s="16" t="s">
        <v>251</v>
      </c>
      <c r="C82" s="17" t="s">
        <v>252</v>
      </c>
      <c r="D82" s="38" t="s">
        <v>253</v>
      </c>
      <c r="E82" s="19">
        <f t="shared" si="1"/>
        <v>14782</v>
      </c>
      <c r="F82" s="19">
        <v>4782</v>
      </c>
      <c r="G82" s="33">
        <v>10000</v>
      </c>
      <c r="H82" s="17" t="s">
        <v>252</v>
      </c>
      <c r="I82" s="35" t="s">
        <v>37</v>
      </c>
    </row>
    <row r="83" ht="13" customHeight="1" spans="1:9">
      <c r="A83" s="15">
        <v>79</v>
      </c>
      <c r="B83" s="16" t="s">
        <v>254</v>
      </c>
      <c r="C83" s="17" t="s">
        <v>255</v>
      </c>
      <c r="D83" s="18" t="s">
        <v>256</v>
      </c>
      <c r="E83" s="19">
        <f t="shared" si="1"/>
        <v>15694</v>
      </c>
      <c r="F83" s="19">
        <v>5694</v>
      </c>
      <c r="G83" s="33">
        <v>10000</v>
      </c>
      <c r="H83" s="17" t="s">
        <v>255</v>
      </c>
      <c r="I83" s="35" t="s">
        <v>37</v>
      </c>
    </row>
    <row r="84" ht="13" customHeight="1" spans="1:9">
      <c r="A84" s="15">
        <v>80</v>
      </c>
      <c r="B84" s="16" t="s">
        <v>257</v>
      </c>
      <c r="C84" s="17" t="s">
        <v>258</v>
      </c>
      <c r="D84" s="39" t="s">
        <v>259</v>
      </c>
      <c r="E84" s="19">
        <f t="shared" si="1"/>
        <v>14066</v>
      </c>
      <c r="F84" s="19">
        <v>4066</v>
      </c>
      <c r="G84" s="33">
        <v>10000</v>
      </c>
      <c r="H84" s="17" t="s">
        <v>260</v>
      </c>
      <c r="I84" s="35" t="s">
        <v>33</v>
      </c>
    </row>
    <row r="85" ht="13" customHeight="1" spans="1:9">
      <c r="A85" s="15">
        <v>81</v>
      </c>
      <c r="B85" s="16" t="s">
        <v>261</v>
      </c>
      <c r="C85" s="17" t="s">
        <v>262</v>
      </c>
      <c r="D85" s="18" t="s">
        <v>263</v>
      </c>
      <c r="E85" s="19">
        <f t="shared" si="1"/>
        <v>14127</v>
      </c>
      <c r="F85" s="19">
        <v>4127</v>
      </c>
      <c r="G85" s="33">
        <v>10000</v>
      </c>
      <c r="H85" s="17" t="s">
        <v>262</v>
      </c>
      <c r="I85" s="35" t="s">
        <v>20</v>
      </c>
    </row>
    <row r="86" ht="13" customHeight="1" spans="1:9">
      <c r="A86" s="15">
        <v>82</v>
      </c>
      <c r="B86" s="16" t="s">
        <v>264</v>
      </c>
      <c r="C86" s="18" t="s">
        <v>265</v>
      </c>
      <c r="D86" s="18" t="s">
        <v>210</v>
      </c>
      <c r="E86" s="19">
        <f t="shared" si="1"/>
        <v>16451</v>
      </c>
      <c r="F86" s="19">
        <v>6451</v>
      </c>
      <c r="G86" s="33">
        <v>10000</v>
      </c>
      <c r="H86" s="17" t="s">
        <v>265</v>
      </c>
      <c r="I86" s="35" t="s">
        <v>20</v>
      </c>
    </row>
    <row r="87" ht="13" customHeight="1" spans="1:9">
      <c r="A87" s="15">
        <v>83</v>
      </c>
      <c r="B87" s="16" t="s">
        <v>266</v>
      </c>
      <c r="C87" s="39" t="s">
        <v>267</v>
      </c>
      <c r="D87" s="39" t="s">
        <v>210</v>
      </c>
      <c r="E87" s="19">
        <f t="shared" si="1"/>
        <v>16227</v>
      </c>
      <c r="F87" s="19">
        <v>6227</v>
      </c>
      <c r="G87" s="33">
        <v>10000</v>
      </c>
      <c r="H87" s="17" t="s">
        <v>267</v>
      </c>
      <c r="I87" s="35" t="s">
        <v>37</v>
      </c>
    </row>
    <row r="88" ht="13" customHeight="1" spans="1:9">
      <c r="A88" s="15">
        <v>84</v>
      </c>
      <c r="B88" s="16" t="s">
        <v>268</v>
      </c>
      <c r="C88" s="18" t="s">
        <v>269</v>
      </c>
      <c r="D88" s="18" t="s">
        <v>210</v>
      </c>
      <c r="E88" s="19">
        <f t="shared" si="1"/>
        <v>16783</v>
      </c>
      <c r="F88" s="19">
        <v>6783</v>
      </c>
      <c r="G88" s="33">
        <v>10000</v>
      </c>
      <c r="H88" s="17" t="s">
        <v>270</v>
      </c>
      <c r="I88" s="35" t="s">
        <v>33</v>
      </c>
    </row>
    <row r="89" ht="13" customHeight="1" spans="1:9">
      <c r="A89" s="15">
        <v>85</v>
      </c>
      <c r="B89" s="16" t="s">
        <v>271</v>
      </c>
      <c r="C89" s="39" t="s">
        <v>272</v>
      </c>
      <c r="D89" s="18" t="s">
        <v>210</v>
      </c>
      <c r="E89" s="19">
        <f t="shared" si="1"/>
        <v>16152</v>
      </c>
      <c r="F89" s="19">
        <v>6152</v>
      </c>
      <c r="G89" s="33">
        <v>10000</v>
      </c>
      <c r="H89" s="17" t="s">
        <v>272</v>
      </c>
      <c r="I89" s="35" t="s">
        <v>37</v>
      </c>
    </row>
    <row r="90" ht="13" customHeight="1" spans="1:9">
      <c r="A90" s="15">
        <v>86</v>
      </c>
      <c r="B90" s="16" t="s">
        <v>273</v>
      </c>
      <c r="C90" s="17" t="s">
        <v>274</v>
      </c>
      <c r="D90" s="18" t="s">
        <v>275</v>
      </c>
      <c r="E90" s="19">
        <f t="shared" si="1"/>
        <v>16014</v>
      </c>
      <c r="F90" s="19">
        <v>6014</v>
      </c>
      <c r="G90" s="33">
        <v>10000</v>
      </c>
      <c r="H90" s="17" t="s">
        <v>276</v>
      </c>
      <c r="I90" s="35" t="s">
        <v>37</v>
      </c>
    </row>
    <row r="91" ht="13" customHeight="1" spans="1:9">
      <c r="A91" s="15">
        <v>87</v>
      </c>
      <c r="B91" s="16" t="s">
        <v>277</v>
      </c>
      <c r="C91" s="17" t="s">
        <v>278</v>
      </c>
      <c r="D91" s="39" t="s">
        <v>279</v>
      </c>
      <c r="E91" s="19">
        <f t="shared" si="1"/>
        <v>18330</v>
      </c>
      <c r="F91" s="19">
        <v>8330</v>
      </c>
      <c r="G91" s="33">
        <v>10000</v>
      </c>
      <c r="H91" s="17" t="s">
        <v>278</v>
      </c>
      <c r="I91" s="35" t="s">
        <v>37</v>
      </c>
    </row>
    <row r="92" ht="13" customHeight="1" spans="1:9">
      <c r="A92" s="15">
        <v>88</v>
      </c>
      <c r="B92" s="16" t="s">
        <v>280</v>
      </c>
      <c r="C92" s="17" t="s">
        <v>281</v>
      </c>
      <c r="D92" s="39" t="s">
        <v>210</v>
      </c>
      <c r="E92" s="19">
        <f t="shared" si="1"/>
        <v>16415</v>
      </c>
      <c r="F92" s="19">
        <v>6415</v>
      </c>
      <c r="G92" s="33">
        <v>10000</v>
      </c>
      <c r="H92" s="17" t="s">
        <v>282</v>
      </c>
      <c r="I92" s="35" t="s">
        <v>25</v>
      </c>
    </row>
    <row r="93" ht="13" customHeight="1" spans="1:9">
      <c r="A93" s="15">
        <v>89</v>
      </c>
      <c r="B93" s="16" t="s">
        <v>283</v>
      </c>
      <c r="C93" s="17" t="s">
        <v>284</v>
      </c>
      <c r="D93" s="18" t="s">
        <v>285</v>
      </c>
      <c r="E93" s="19">
        <f t="shared" si="1"/>
        <v>14522</v>
      </c>
      <c r="F93" s="19">
        <v>4522</v>
      </c>
      <c r="G93" s="33">
        <v>10000</v>
      </c>
      <c r="H93" s="17" t="s">
        <v>284</v>
      </c>
      <c r="I93" s="35" t="s">
        <v>37</v>
      </c>
    </row>
    <row r="94" ht="13" customHeight="1" spans="1:9">
      <c r="A94" s="15">
        <v>90</v>
      </c>
      <c r="B94" s="16" t="s">
        <v>286</v>
      </c>
      <c r="C94" s="17" t="s">
        <v>287</v>
      </c>
      <c r="D94" s="17" t="s">
        <v>32</v>
      </c>
      <c r="E94" s="19">
        <f t="shared" si="1"/>
        <v>13523</v>
      </c>
      <c r="F94" s="19">
        <v>3523</v>
      </c>
      <c r="G94" s="33">
        <v>10000</v>
      </c>
      <c r="H94" s="17" t="s">
        <v>288</v>
      </c>
      <c r="I94" s="35" t="s">
        <v>37</v>
      </c>
    </row>
    <row r="95" ht="13" customHeight="1" spans="1:9">
      <c r="A95" s="15">
        <v>91</v>
      </c>
      <c r="B95" s="16" t="s">
        <v>289</v>
      </c>
      <c r="C95" s="17" t="s">
        <v>290</v>
      </c>
      <c r="D95" s="18" t="s">
        <v>291</v>
      </c>
      <c r="E95" s="19">
        <f t="shared" si="1"/>
        <v>14403</v>
      </c>
      <c r="F95" s="19">
        <v>4403</v>
      </c>
      <c r="G95" s="33">
        <v>10000</v>
      </c>
      <c r="H95" s="17" t="s">
        <v>290</v>
      </c>
      <c r="I95" s="35" t="s">
        <v>33</v>
      </c>
    </row>
    <row r="96" ht="13" customHeight="1" spans="1:9">
      <c r="A96" s="15">
        <v>92</v>
      </c>
      <c r="B96" s="16" t="s">
        <v>292</v>
      </c>
      <c r="C96" s="17" t="s">
        <v>293</v>
      </c>
      <c r="D96" s="17" t="s">
        <v>32</v>
      </c>
      <c r="E96" s="19">
        <f t="shared" si="1"/>
        <v>14218</v>
      </c>
      <c r="F96" s="19">
        <v>4218</v>
      </c>
      <c r="G96" s="33">
        <v>10000</v>
      </c>
      <c r="H96" s="17" t="s">
        <v>293</v>
      </c>
      <c r="I96" s="35" t="s">
        <v>88</v>
      </c>
    </row>
    <row r="97" ht="13" customHeight="1" spans="1:9">
      <c r="A97" s="15">
        <v>93</v>
      </c>
      <c r="B97" s="16" t="s">
        <v>294</v>
      </c>
      <c r="C97" s="17" t="s">
        <v>295</v>
      </c>
      <c r="D97" s="18" t="s">
        <v>210</v>
      </c>
      <c r="E97" s="19">
        <f t="shared" si="1"/>
        <v>16940</v>
      </c>
      <c r="F97" s="19">
        <v>6940</v>
      </c>
      <c r="G97" s="33">
        <v>10000</v>
      </c>
      <c r="H97" s="17" t="s">
        <v>296</v>
      </c>
      <c r="I97" s="35" t="s">
        <v>33</v>
      </c>
    </row>
    <row r="98" ht="13" customHeight="1" spans="1:9">
      <c r="A98" s="15">
        <v>94</v>
      </c>
      <c r="B98" s="16" t="s">
        <v>297</v>
      </c>
      <c r="C98" s="17" t="s">
        <v>298</v>
      </c>
      <c r="D98" s="18" t="s">
        <v>236</v>
      </c>
      <c r="E98" s="19">
        <f t="shared" si="1"/>
        <v>16640</v>
      </c>
      <c r="F98" s="19">
        <v>6640</v>
      </c>
      <c r="G98" s="33">
        <v>10000</v>
      </c>
      <c r="H98" s="17" t="s">
        <v>298</v>
      </c>
      <c r="I98" s="35" t="s">
        <v>20</v>
      </c>
    </row>
    <row r="99" ht="13" customHeight="1" spans="1:9">
      <c r="A99" s="15">
        <v>95</v>
      </c>
      <c r="B99" s="16" t="s">
        <v>299</v>
      </c>
      <c r="C99" s="17" t="s">
        <v>300</v>
      </c>
      <c r="D99" s="18" t="s">
        <v>32</v>
      </c>
      <c r="E99" s="19">
        <f t="shared" si="1"/>
        <v>14573</v>
      </c>
      <c r="F99" s="19">
        <v>4573</v>
      </c>
      <c r="G99" s="33">
        <v>10000</v>
      </c>
      <c r="H99" s="17" t="s">
        <v>301</v>
      </c>
      <c r="I99" s="35" t="s">
        <v>29</v>
      </c>
    </row>
    <row r="100" ht="13" customHeight="1" spans="1:9">
      <c r="A100" s="15">
        <v>96</v>
      </c>
      <c r="B100" s="16" t="s">
        <v>302</v>
      </c>
      <c r="C100" s="17" t="s">
        <v>303</v>
      </c>
      <c r="D100" s="18" t="s">
        <v>32</v>
      </c>
      <c r="E100" s="19">
        <f t="shared" si="1"/>
        <v>14484</v>
      </c>
      <c r="F100" s="19">
        <v>4484</v>
      </c>
      <c r="G100" s="33">
        <v>10000</v>
      </c>
      <c r="H100" s="17" t="s">
        <v>304</v>
      </c>
      <c r="I100" s="35" t="s">
        <v>29</v>
      </c>
    </row>
    <row r="101" ht="13" customHeight="1" spans="1:9">
      <c r="A101" s="15">
        <v>97</v>
      </c>
      <c r="B101" s="16" t="s">
        <v>305</v>
      </c>
      <c r="C101" s="17" t="s">
        <v>306</v>
      </c>
      <c r="D101" s="18" t="s">
        <v>307</v>
      </c>
      <c r="E101" s="19">
        <f t="shared" si="1"/>
        <v>13956</v>
      </c>
      <c r="F101" s="19">
        <v>3956</v>
      </c>
      <c r="G101" s="33">
        <v>10000</v>
      </c>
      <c r="H101" s="17" t="s">
        <v>306</v>
      </c>
      <c r="I101" s="35" t="s">
        <v>29</v>
      </c>
    </row>
    <row r="102" ht="13" customHeight="1" spans="1:9">
      <c r="A102" s="15">
        <v>98</v>
      </c>
      <c r="B102" s="16" t="s">
        <v>308</v>
      </c>
      <c r="C102" s="17" t="s">
        <v>309</v>
      </c>
      <c r="D102" s="18" t="s">
        <v>32</v>
      </c>
      <c r="E102" s="19">
        <f t="shared" si="1"/>
        <v>13156</v>
      </c>
      <c r="F102" s="19">
        <v>3156</v>
      </c>
      <c r="G102" s="33">
        <v>10000</v>
      </c>
      <c r="H102" s="17" t="s">
        <v>309</v>
      </c>
      <c r="I102" s="35" t="s">
        <v>29</v>
      </c>
    </row>
    <row r="103" ht="13" customHeight="1" spans="1:9">
      <c r="A103" s="15">
        <v>99</v>
      </c>
      <c r="B103" s="16" t="s">
        <v>310</v>
      </c>
      <c r="C103" s="17" t="s">
        <v>311</v>
      </c>
      <c r="D103" s="18" t="s">
        <v>32</v>
      </c>
      <c r="E103" s="19">
        <f t="shared" si="1"/>
        <v>14773</v>
      </c>
      <c r="F103" s="19">
        <v>4773</v>
      </c>
      <c r="G103" s="33">
        <v>10000</v>
      </c>
      <c r="H103" s="17" t="s">
        <v>312</v>
      </c>
      <c r="I103" s="35" t="s">
        <v>29</v>
      </c>
    </row>
    <row r="104" ht="13" customHeight="1" spans="1:9">
      <c r="A104" s="15">
        <v>100</v>
      </c>
      <c r="B104" s="20" t="s">
        <v>313</v>
      </c>
      <c r="C104" s="21" t="s">
        <v>314</v>
      </c>
      <c r="D104" s="22" t="s">
        <v>32</v>
      </c>
      <c r="E104" s="23">
        <f t="shared" si="1"/>
        <v>13156</v>
      </c>
      <c r="F104" s="23">
        <v>3156</v>
      </c>
      <c r="G104" s="40">
        <v>10000</v>
      </c>
      <c r="H104" s="21" t="s">
        <v>315</v>
      </c>
      <c r="I104" s="43" t="s">
        <v>29</v>
      </c>
    </row>
    <row r="105" ht="13" customHeight="1" spans="1:9">
      <c r="A105" s="15">
        <v>101</v>
      </c>
      <c r="B105" s="16" t="s">
        <v>316</v>
      </c>
      <c r="C105" s="17" t="s">
        <v>317</v>
      </c>
      <c r="D105" s="18" t="s">
        <v>318</v>
      </c>
      <c r="E105" s="19">
        <f t="shared" si="1"/>
        <v>5393</v>
      </c>
      <c r="F105" s="19">
        <v>5393</v>
      </c>
      <c r="G105" s="33"/>
      <c r="H105" s="17" t="s">
        <v>317</v>
      </c>
      <c r="I105" s="35" t="s">
        <v>37</v>
      </c>
    </row>
    <row r="106" ht="13" customHeight="1" spans="1:9">
      <c r="A106" s="15">
        <v>102</v>
      </c>
      <c r="B106" s="16" t="s">
        <v>319</v>
      </c>
      <c r="C106" s="17" t="s">
        <v>320</v>
      </c>
      <c r="D106" s="39" t="s">
        <v>32</v>
      </c>
      <c r="E106" s="19">
        <f t="shared" si="1"/>
        <v>13156</v>
      </c>
      <c r="F106" s="19">
        <v>3156</v>
      </c>
      <c r="G106" s="33">
        <v>10000</v>
      </c>
      <c r="H106" s="17" t="s">
        <v>321</v>
      </c>
      <c r="I106" s="35" t="s">
        <v>29</v>
      </c>
    </row>
    <row r="107" ht="13" customHeight="1" spans="1:9">
      <c r="A107" s="15">
        <v>103</v>
      </c>
      <c r="B107" s="16" t="s">
        <v>322</v>
      </c>
      <c r="C107" s="17" t="s">
        <v>323</v>
      </c>
      <c r="D107" s="18" t="s">
        <v>47</v>
      </c>
      <c r="E107" s="19">
        <f t="shared" si="1"/>
        <v>14808</v>
      </c>
      <c r="F107" s="19">
        <v>4808</v>
      </c>
      <c r="G107" s="33">
        <v>10000</v>
      </c>
      <c r="H107" s="17" t="s">
        <v>324</v>
      </c>
      <c r="I107" s="35" t="s">
        <v>29</v>
      </c>
    </row>
    <row r="108" ht="13" customHeight="1" spans="1:9">
      <c r="A108" s="15">
        <v>104</v>
      </c>
      <c r="B108" s="16" t="s">
        <v>325</v>
      </c>
      <c r="C108" s="17" t="s">
        <v>326</v>
      </c>
      <c r="D108" s="18" t="s">
        <v>50</v>
      </c>
      <c r="E108" s="19">
        <f t="shared" si="1"/>
        <v>17911</v>
      </c>
      <c r="F108" s="19">
        <v>7911</v>
      </c>
      <c r="G108" s="33">
        <v>10000</v>
      </c>
      <c r="H108" s="17" t="s">
        <v>326</v>
      </c>
      <c r="I108" s="35" t="s">
        <v>88</v>
      </c>
    </row>
    <row r="109" spans="1:9">
      <c r="A109" s="15">
        <v>105</v>
      </c>
      <c r="B109" s="16" t="s">
        <v>327</v>
      </c>
      <c r="C109" s="17" t="s">
        <v>328</v>
      </c>
      <c r="D109" s="18" t="s">
        <v>256</v>
      </c>
      <c r="E109" s="19">
        <f t="shared" si="1"/>
        <v>15363</v>
      </c>
      <c r="F109" s="19">
        <v>5363</v>
      </c>
      <c r="G109" s="33">
        <v>10000</v>
      </c>
      <c r="H109" s="17" t="s">
        <v>329</v>
      </c>
      <c r="I109" s="35" t="s">
        <v>37</v>
      </c>
    </row>
    <row r="110" spans="1:9">
      <c r="A110" s="15">
        <v>106</v>
      </c>
      <c r="B110" s="16" t="s">
        <v>330</v>
      </c>
      <c r="C110" s="17" t="s">
        <v>331</v>
      </c>
      <c r="D110" s="41" t="s">
        <v>332</v>
      </c>
      <c r="E110" s="19">
        <f t="shared" si="1"/>
        <v>15179</v>
      </c>
      <c r="F110" s="19">
        <v>5179</v>
      </c>
      <c r="G110" s="33">
        <v>10000</v>
      </c>
      <c r="H110" s="17" t="s">
        <v>333</v>
      </c>
      <c r="I110" s="35" t="s">
        <v>102</v>
      </c>
    </row>
    <row r="111" spans="1:9">
      <c r="A111" s="15">
        <v>107</v>
      </c>
      <c r="B111" s="16" t="s">
        <v>334</v>
      </c>
      <c r="C111" s="17" t="s">
        <v>335</v>
      </c>
      <c r="D111" s="39" t="s">
        <v>336</v>
      </c>
      <c r="E111" s="19">
        <f t="shared" si="1"/>
        <v>13202</v>
      </c>
      <c r="F111" s="19">
        <v>3202</v>
      </c>
      <c r="G111" s="33">
        <v>10000</v>
      </c>
      <c r="H111" s="17" t="s">
        <v>335</v>
      </c>
      <c r="I111" s="35" t="s">
        <v>37</v>
      </c>
    </row>
    <row r="112" spans="1:9">
      <c r="A112" s="15">
        <v>108</v>
      </c>
      <c r="B112" s="16" t="s">
        <v>337</v>
      </c>
      <c r="C112" s="17" t="s">
        <v>338</v>
      </c>
      <c r="D112" s="18" t="s">
        <v>210</v>
      </c>
      <c r="E112" s="19">
        <f t="shared" si="1"/>
        <v>26805</v>
      </c>
      <c r="F112" s="19">
        <v>16805</v>
      </c>
      <c r="G112" s="33">
        <v>10000</v>
      </c>
      <c r="H112" s="17" t="s">
        <v>339</v>
      </c>
      <c r="I112" s="35" t="s">
        <v>37</v>
      </c>
    </row>
    <row r="113" spans="1:9">
      <c r="A113" s="15">
        <v>109</v>
      </c>
      <c r="B113" s="16" t="s">
        <v>340</v>
      </c>
      <c r="C113" s="42" t="s">
        <v>341</v>
      </c>
      <c r="D113" s="18" t="s">
        <v>210</v>
      </c>
      <c r="E113" s="19">
        <f t="shared" si="1"/>
        <v>16465</v>
      </c>
      <c r="F113" s="19">
        <v>6465</v>
      </c>
      <c r="G113" s="33">
        <v>10000</v>
      </c>
      <c r="H113" s="42" t="s">
        <v>342</v>
      </c>
      <c r="I113" s="35" t="s">
        <v>25</v>
      </c>
    </row>
    <row r="114" spans="1:9">
      <c r="A114" s="15">
        <v>110</v>
      </c>
      <c r="B114" s="16" t="s">
        <v>343</v>
      </c>
      <c r="C114" s="17" t="s">
        <v>344</v>
      </c>
      <c r="D114" s="18" t="s">
        <v>307</v>
      </c>
      <c r="E114" s="19">
        <f t="shared" si="1"/>
        <v>14699</v>
      </c>
      <c r="F114" s="19">
        <v>4699</v>
      </c>
      <c r="G114" s="33">
        <v>10000</v>
      </c>
      <c r="H114" s="17" t="s">
        <v>344</v>
      </c>
      <c r="I114" s="35" t="s">
        <v>33</v>
      </c>
    </row>
    <row r="115" spans="1:9">
      <c r="A115" s="15">
        <v>111</v>
      </c>
      <c r="B115" s="16" t="s">
        <v>345</v>
      </c>
      <c r="C115" s="17" t="s">
        <v>346</v>
      </c>
      <c r="D115" s="18" t="s">
        <v>347</v>
      </c>
      <c r="E115" s="19">
        <f t="shared" si="1"/>
        <v>14530</v>
      </c>
      <c r="F115" s="19">
        <v>4530</v>
      </c>
      <c r="G115" s="33">
        <v>10000</v>
      </c>
      <c r="H115" s="17" t="s">
        <v>346</v>
      </c>
      <c r="I115" s="35" t="s">
        <v>29</v>
      </c>
    </row>
    <row r="116" spans="1:9">
      <c r="A116" s="15">
        <v>112</v>
      </c>
      <c r="B116" s="16" t="s">
        <v>348</v>
      </c>
      <c r="C116" s="17" t="s">
        <v>349</v>
      </c>
      <c r="D116" s="18" t="s">
        <v>47</v>
      </c>
      <c r="E116" s="19">
        <f t="shared" si="1"/>
        <v>16527</v>
      </c>
      <c r="F116" s="19">
        <v>6527</v>
      </c>
      <c r="G116" s="33">
        <v>10000</v>
      </c>
      <c r="H116" s="17" t="s">
        <v>350</v>
      </c>
      <c r="I116" s="35" t="s">
        <v>88</v>
      </c>
    </row>
    <row r="117" spans="1:9">
      <c r="A117" s="15">
        <v>113</v>
      </c>
      <c r="B117" s="16" t="s">
        <v>351</v>
      </c>
      <c r="C117" s="17" t="s">
        <v>352</v>
      </c>
      <c r="D117" s="18" t="s">
        <v>47</v>
      </c>
      <c r="E117" s="19">
        <f t="shared" si="1"/>
        <v>14955</v>
      </c>
      <c r="F117" s="19">
        <v>4955</v>
      </c>
      <c r="G117" s="33">
        <v>10000</v>
      </c>
      <c r="H117" s="17" t="s">
        <v>353</v>
      </c>
      <c r="I117" s="35" t="s">
        <v>29</v>
      </c>
    </row>
    <row r="118" spans="1:9">
      <c r="A118" s="15">
        <v>114</v>
      </c>
      <c r="B118" s="16" t="s">
        <v>354</v>
      </c>
      <c r="C118" s="17" t="s">
        <v>355</v>
      </c>
      <c r="D118" s="17" t="s">
        <v>356</v>
      </c>
      <c r="E118" s="19">
        <f t="shared" si="1"/>
        <v>13750</v>
      </c>
      <c r="F118" s="19">
        <v>3750</v>
      </c>
      <c r="G118" s="33">
        <v>10000</v>
      </c>
      <c r="H118" s="17" t="s">
        <v>355</v>
      </c>
      <c r="I118" s="35" t="s">
        <v>37</v>
      </c>
    </row>
    <row r="119" spans="1:9">
      <c r="A119" s="15">
        <v>115</v>
      </c>
      <c r="B119" s="16" t="s">
        <v>357</v>
      </c>
      <c r="C119" s="17" t="s">
        <v>358</v>
      </c>
      <c r="D119" s="39" t="s">
        <v>23</v>
      </c>
      <c r="E119" s="19">
        <f t="shared" si="1"/>
        <v>14441</v>
      </c>
      <c r="F119" s="19">
        <v>4441</v>
      </c>
      <c r="G119" s="33">
        <v>10000</v>
      </c>
      <c r="H119" s="17" t="s">
        <v>358</v>
      </c>
      <c r="I119" s="35" t="s">
        <v>88</v>
      </c>
    </row>
    <row r="120" spans="1:9">
      <c r="A120" s="15">
        <v>116</v>
      </c>
      <c r="B120" s="16" t="s">
        <v>359</v>
      </c>
      <c r="C120" s="17" t="s">
        <v>360</v>
      </c>
      <c r="D120" s="18" t="s">
        <v>361</v>
      </c>
      <c r="E120" s="19">
        <f t="shared" si="1"/>
        <v>15530</v>
      </c>
      <c r="F120" s="19">
        <v>5530</v>
      </c>
      <c r="G120" s="33">
        <v>10000</v>
      </c>
      <c r="H120" s="17" t="s">
        <v>362</v>
      </c>
      <c r="I120" s="35" t="s">
        <v>37</v>
      </c>
    </row>
    <row r="121" spans="1:9">
      <c r="A121" s="15">
        <v>117</v>
      </c>
      <c r="B121" s="16" t="s">
        <v>363</v>
      </c>
      <c r="C121" s="17" t="s">
        <v>364</v>
      </c>
      <c r="D121" s="18" t="s">
        <v>32</v>
      </c>
      <c r="E121" s="19">
        <f t="shared" si="1"/>
        <v>14195</v>
      </c>
      <c r="F121" s="19">
        <v>4195</v>
      </c>
      <c r="G121" s="33">
        <v>10000</v>
      </c>
      <c r="H121" s="17" t="s">
        <v>364</v>
      </c>
      <c r="I121" s="35" t="s">
        <v>37</v>
      </c>
    </row>
    <row r="122" spans="1:9">
      <c r="A122" s="15">
        <v>118</v>
      </c>
      <c r="B122" s="16" t="s">
        <v>365</v>
      </c>
      <c r="C122" s="17" t="s">
        <v>366</v>
      </c>
      <c r="D122" s="18" t="s">
        <v>367</v>
      </c>
      <c r="E122" s="19">
        <f t="shared" si="1"/>
        <v>16675</v>
      </c>
      <c r="F122" s="19">
        <v>6675</v>
      </c>
      <c r="G122" s="33">
        <v>10000</v>
      </c>
      <c r="H122" s="17" t="s">
        <v>366</v>
      </c>
      <c r="I122" s="35" t="s">
        <v>25</v>
      </c>
    </row>
    <row r="123" spans="1:9">
      <c r="A123" s="15">
        <v>119</v>
      </c>
      <c r="B123" s="16" t="s">
        <v>368</v>
      </c>
      <c r="C123" s="17" t="s">
        <v>369</v>
      </c>
      <c r="D123" s="18" t="s">
        <v>233</v>
      </c>
      <c r="E123" s="19">
        <f t="shared" si="1"/>
        <v>16009</v>
      </c>
      <c r="F123" s="19">
        <v>6009</v>
      </c>
      <c r="G123" s="33">
        <v>10000</v>
      </c>
      <c r="H123" s="17" t="s">
        <v>369</v>
      </c>
      <c r="I123" s="35" t="s">
        <v>20</v>
      </c>
    </row>
    <row r="124" spans="1:9">
      <c r="A124" s="15">
        <v>120</v>
      </c>
      <c r="B124" s="16" t="s">
        <v>370</v>
      </c>
      <c r="C124" s="17" t="s">
        <v>371</v>
      </c>
      <c r="D124" s="18" t="s">
        <v>307</v>
      </c>
      <c r="E124" s="19">
        <f t="shared" si="1"/>
        <v>14394</v>
      </c>
      <c r="F124" s="19">
        <v>4394</v>
      </c>
      <c r="G124" s="33">
        <v>10000</v>
      </c>
      <c r="H124" s="17" t="s">
        <v>371</v>
      </c>
      <c r="I124" s="35" t="s">
        <v>37</v>
      </c>
    </row>
    <row r="125" spans="1:9">
      <c r="A125" s="15">
        <v>121</v>
      </c>
      <c r="B125" s="16" t="s">
        <v>372</v>
      </c>
      <c r="C125" s="17" t="s">
        <v>373</v>
      </c>
      <c r="D125" s="18" t="s">
        <v>374</v>
      </c>
      <c r="E125" s="19">
        <f t="shared" si="1"/>
        <v>15710</v>
      </c>
      <c r="F125" s="19">
        <v>5710</v>
      </c>
      <c r="G125" s="33">
        <v>10000</v>
      </c>
      <c r="H125" s="17" t="s">
        <v>375</v>
      </c>
      <c r="I125" s="35" t="s">
        <v>29</v>
      </c>
    </row>
    <row r="126" spans="1:9">
      <c r="A126" s="15">
        <v>122</v>
      </c>
      <c r="B126" s="16" t="s">
        <v>376</v>
      </c>
      <c r="C126" s="17" t="s">
        <v>377</v>
      </c>
      <c r="D126" s="18" t="s">
        <v>307</v>
      </c>
      <c r="E126" s="19">
        <f t="shared" si="1"/>
        <v>14331</v>
      </c>
      <c r="F126" s="19">
        <v>4331</v>
      </c>
      <c r="G126" s="33">
        <v>10000</v>
      </c>
      <c r="H126" s="17" t="s">
        <v>377</v>
      </c>
      <c r="I126" s="35" t="s">
        <v>37</v>
      </c>
    </row>
    <row r="127" spans="1:9">
      <c r="A127" s="15">
        <v>123</v>
      </c>
      <c r="B127" s="16" t="s">
        <v>378</v>
      </c>
      <c r="C127" s="17" t="s">
        <v>379</v>
      </c>
      <c r="D127" s="18" t="s">
        <v>47</v>
      </c>
      <c r="E127" s="19">
        <f t="shared" si="1"/>
        <v>14878</v>
      </c>
      <c r="F127" s="19">
        <v>4878</v>
      </c>
      <c r="G127" s="33">
        <v>10000</v>
      </c>
      <c r="H127" s="17" t="s">
        <v>380</v>
      </c>
      <c r="I127" s="35" t="s">
        <v>37</v>
      </c>
    </row>
    <row r="128" spans="1:9">
      <c r="A128" s="15">
        <v>124</v>
      </c>
      <c r="B128" s="16" t="s">
        <v>381</v>
      </c>
      <c r="C128" s="17" t="s">
        <v>382</v>
      </c>
      <c r="D128" s="18" t="s">
        <v>210</v>
      </c>
      <c r="E128" s="19">
        <f t="shared" si="1"/>
        <v>20171</v>
      </c>
      <c r="F128" s="19">
        <v>10171</v>
      </c>
      <c r="G128" s="33">
        <v>10000</v>
      </c>
      <c r="H128" s="17" t="s">
        <v>217</v>
      </c>
      <c r="I128" s="35" t="s">
        <v>33</v>
      </c>
    </row>
    <row r="129" spans="1:9">
      <c r="A129" s="15">
        <v>125</v>
      </c>
      <c r="B129" s="16" t="s">
        <v>383</v>
      </c>
      <c r="C129" s="17" t="s">
        <v>384</v>
      </c>
      <c r="D129" s="18" t="s">
        <v>210</v>
      </c>
      <c r="E129" s="19">
        <f t="shared" si="1"/>
        <v>8369</v>
      </c>
      <c r="F129" s="19">
        <v>8369</v>
      </c>
      <c r="G129" s="33"/>
      <c r="H129" s="17" t="s">
        <v>385</v>
      </c>
      <c r="I129" s="35" t="s">
        <v>37</v>
      </c>
    </row>
    <row r="130" spans="1:9">
      <c r="A130" s="15">
        <v>126</v>
      </c>
      <c r="B130" s="16" t="s">
        <v>386</v>
      </c>
      <c r="C130" s="17" t="s">
        <v>384</v>
      </c>
      <c r="D130" s="18" t="s">
        <v>210</v>
      </c>
      <c r="E130" s="19">
        <f t="shared" si="1"/>
        <v>7799</v>
      </c>
      <c r="F130" s="19">
        <v>7799</v>
      </c>
      <c r="G130" s="33"/>
      <c r="H130" s="17" t="s">
        <v>385</v>
      </c>
      <c r="I130" s="35" t="s">
        <v>37</v>
      </c>
    </row>
    <row r="131" spans="1:9">
      <c r="A131" s="15">
        <v>127</v>
      </c>
      <c r="B131" s="16" t="s">
        <v>387</v>
      </c>
      <c r="C131" s="17" t="s">
        <v>388</v>
      </c>
      <c r="D131" s="39" t="s">
        <v>389</v>
      </c>
      <c r="E131" s="19">
        <f t="shared" si="1"/>
        <v>30913</v>
      </c>
      <c r="F131" s="19">
        <v>20913</v>
      </c>
      <c r="G131" s="33">
        <v>10000</v>
      </c>
      <c r="H131" s="17" t="s">
        <v>388</v>
      </c>
      <c r="I131" s="35" t="s">
        <v>33</v>
      </c>
    </row>
    <row r="132" spans="1:9">
      <c r="A132" s="15">
        <v>128</v>
      </c>
      <c r="B132" s="16" t="s">
        <v>390</v>
      </c>
      <c r="C132" s="17" t="s">
        <v>391</v>
      </c>
      <c r="D132" s="18" t="s">
        <v>233</v>
      </c>
      <c r="E132" s="19">
        <f t="shared" si="1"/>
        <v>16042</v>
      </c>
      <c r="F132" s="19">
        <v>6042</v>
      </c>
      <c r="G132" s="33">
        <v>10000</v>
      </c>
      <c r="H132" s="17" t="s">
        <v>391</v>
      </c>
      <c r="I132" s="35" t="s">
        <v>88</v>
      </c>
    </row>
    <row r="133" spans="1:9">
      <c r="A133" s="15">
        <v>129</v>
      </c>
      <c r="B133" s="16" t="s">
        <v>392</v>
      </c>
      <c r="C133" s="17" t="s">
        <v>393</v>
      </c>
      <c r="D133" s="18" t="s">
        <v>259</v>
      </c>
      <c r="E133" s="19">
        <f t="shared" ref="E133:E196" si="2">F133+G133</f>
        <v>13637</v>
      </c>
      <c r="F133" s="19">
        <v>3637</v>
      </c>
      <c r="G133" s="33">
        <v>10000</v>
      </c>
      <c r="H133" s="17" t="s">
        <v>394</v>
      </c>
      <c r="I133" s="35" t="s">
        <v>33</v>
      </c>
    </row>
    <row r="134" spans="1:9">
      <c r="A134" s="15">
        <v>130</v>
      </c>
      <c r="B134" s="16" t="s">
        <v>395</v>
      </c>
      <c r="C134" s="17" t="s">
        <v>396</v>
      </c>
      <c r="D134" s="18" t="s">
        <v>210</v>
      </c>
      <c r="E134" s="19">
        <f t="shared" si="2"/>
        <v>28513</v>
      </c>
      <c r="F134" s="19">
        <v>18513</v>
      </c>
      <c r="G134" s="33">
        <v>10000</v>
      </c>
      <c r="H134" s="17" t="s">
        <v>397</v>
      </c>
      <c r="I134" s="35" t="s">
        <v>37</v>
      </c>
    </row>
    <row r="135" spans="1:9">
      <c r="A135" s="15">
        <v>131</v>
      </c>
      <c r="B135" s="16" t="s">
        <v>398</v>
      </c>
      <c r="C135" s="17" t="s">
        <v>399</v>
      </c>
      <c r="D135" s="39" t="s">
        <v>32</v>
      </c>
      <c r="E135" s="19">
        <f t="shared" si="2"/>
        <v>14127</v>
      </c>
      <c r="F135" s="19">
        <v>4127</v>
      </c>
      <c r="G135" s="33">
        <v>10000</v>
      </c>
      <c r="H135" s="17" t="s">
        <v>399</v>
      </c>
      <c r="I135" s="35" t="s">
        <v>33</v>
      </c>
    </row>
    <row r="136" spans="1:9">
      <c r="A136" s="15">
        <v>132</v>
      </c>
      <c r="B136" s="16" t="s">
        <v>400</v>
      </c>
      <c r="C136" s="17" t="s">
        <v>401</v>
      </c>
      <c r="D136" s="18" t="s">
        <v>210</v>
      </c>
      <c r="E136" s="19">
        <f t="shared" si="2"/>
        <v>20035</v>
      </c>
      <c r="F136" s="19">
        <v>10035</v>
      </c>
      <c r="G136" s="33">
        <v>10000</v>
      </c>
      <c r="H136" s="17" t="s">
        <v>402</v>
      </c>
      <c r="I136" s="35" t="s">
        <v>25</v>
      </c>
    </row>
    <row r="137" spans="1:9">
      <c r="A137" s="15">
        <v>133</v>
      </c>
      <c r="B137" s="16" t="s">
        <v>403</v>
      </c>
      <c r="C137" s="17" t="s">
        <v>404</v>
      </c>
      <c r="D137" s="18" t="s">
        <v>32</v>
      </c>
      <c r="E137" s="19">
        <f t="shared" si="2"/>
        <v>13163</v>
      </c>
      <c r="F137" s="19">
        <v>3163</v>
      </c>
      <c r="G137" s="33">
        <v>10000</v>
      </c>
      <c r="H137" s="17" t="s">
        <v>405</v>
      </c>
      <c r="I137" s="35" t="s">
        <v>33</v>
      </c>
    </row>
    <row r="138" spans="1:9">
      <c r="A138" s="15">
        <v>134</v>
      </c>
      <c r="B138" s="16" t="s">
        <v>406</v>
      </c>
      <c r="C138" s="17" t="s">
        <v>407</v>
      </c>
      <c r="D138" s="18" t="s">
        <v>259</v>
      </c>
      <c r="E138" s="19">
        <f t="shared" si="2"/>
        <v>13113</v>
      </c>
      <c r="F138" s="19">
        <v>3113</v>
      </c>
      <c r="G138" s="33">
        <v>10000</v>
      </c>
      <c r="H138" s="17" t="s">
        <v>407</v>
      </c>
      <c r="I138" s="35" t="s">
        <v>37</v>
      </c>
    </row>
    <row r="139" spans="1:9">
      <c r="A139" s="15">
        <v>135</v>
      </c>
      <c r="B139" s="16" t="s">
        <v>408</v>
      </c>
      <c r="C139" s="17" t="s">
        <v>409</v>
      </c>
      <c r="D139" s="18" t="s">
        <v>259</v>
      </c>
      <c r="E139" s="19">
        <f t="shared" si="2"/>
        <v>14246</v>
      </c>
      <c r="F139" s="19">
        <v>4246</v>
      </c>
      <c r="G139" s="33">
        <v>10000</v>
      </c>
      <c r="H139" s="17" t="s">
        <v>410</v>
      </c>
      <c r="I139" s="35" t="s">
        <v>33</v>
      </c>
    </row>
    <row r="140" spans="1:9">
      <c r="A140" s="15">
        <v>136</v>
      </c>
      <c r="B140" s="16" t="s">
        <v>411</v>
      </c>
      <c r="C140" s="17" t="s">
        <v>412</v>
      </c>
      <c r="D140" s="18" t="s">
        <v>32</v>
      </c>
      <c r="E140" s="19">
        <f t="shared" si="2"/>
        <v>14314</v>
      </c>
      <c r="F140" s="19">
        <v>4314</v>
      </c>
      <c r="G140" s="33">
        <v>10000</v>
      </c>
      <c r="H140" s="17" t="s">
        <v>412</v>
      </c>
      <c r="I140" s="35" t="s">
        <v>29</v>
      </c>
    </row>
    <row r="141" spans="1:9">
      <c r="A141" s="15">
        <v>137</v>
      </c>
      <c r="B141" s="16" t="s">
        <v>413</v>
      </c>
      <c r="C141" s="17" t="s">
        <v>414</v>
      </c>
      <c r="D141" s="18" t="s">
        <v>32</v>
      </c>
      <c r="E141" s="19">
        <f t="shared" si="2"/>
        <v>13200</v>
      </c>
      <c r="F141" s="19">
        <v>3200</v>
      </c>
      <c r="G141" s="33">
        <v>10000</v>
      </c>
      <c r="H141" s="17" t="s">
        <v>415</v>
      </c>
      <c r="I141" s="35" t="s">
        <v>37</v>
      </c>
    </row>
    <row r="142" spans="1:9">
      <c r="A142" s="15">
        <v>138</v>
      </c>
      <c r="B142" s="16" t="s">
        <v>416</v>
      </c>
      <c r="C142" s="17" t="s">
        <v>417</v>
      </c>
      <c r="D142" s="39" t="s">
        <v>418</v>
      </c>
      <c r="E142" s="19">
        <f t="shared" si="2"/>
        <v>14622</v>
      </c>
      <c r="F142" s="19">
        <v>4622</v>
      </c>
      <c r="G142" s="33">
        <v>10000</v>
      </c>
      <c r="H142" s="17" t="s">
        <v>417</v>
      </c>
      <c r="I142" s="35" t="s">
        <v>37</v>
      </c>
    </row>
    <row r="143" spans="1:9">
      <c r="A143" s="15">
        <v>139</v>
      </c>
      <c r="B143" s="16" t="s">
        <v>419</v>
      </c>
      <c r="C143" s="17" t="s">
        <v>420</v>
      </c>
      <c r="D143" s="39" t="s">
        <v>47</v>
      </c>
      <c r="E143" s="19">
        <f t="shared" si="2"/>
        <v>18880</v>
      </c>
      <c r="F143" s="19">
        <v>8880</v>
      </c>
      <c r="G143" s="33">
        <v>10000</v>
      </c>
      <c r="H143" s="17" t="s">
        <v>420</v>
      </c>
      <c r="I143" s="35" t="s">
        <v>29</v>
      </c>
    </row>
    <row r="144" spans="1:9">
      <c r="A144" s="15">
        <v>140</v>
      </c>
      <c r="B144" s="16" t="s">
        <v>421</v>
      </c>
      <c r="C144" s="17" t="s">
        <v>422</v>
      </c>
      <c r="D144" s="18" t="s">
        <v>259</v>
      </c>
      <c r="E144" s="19">
        <f t="shared" si="2"/>
        <v>20775</v>
      </c>
      <c r="F144" s="19">
        <v>10775</v>
      </c>
      <c r="G144" s="33">
        <v>10000</v>
      </c>
      <c r="H144" s="17" t="s">
        <v>423</v>
      </c>
      <c r="I144" s="35" t="s">
        <v>33</v>
      </c>
    </row>
    <row r="145" spans="1:9">
      <c r="A145" s="15">
        <v>141</v>
      </c>
      <c r="B145" s="16" t="s">
        <v>424</v>
      </c>
      <c r="C145" s="17" t="s">
        <v>425</v>
      </c>
      <c r="D145" s="18" t="s">
        <v>367</v>
      </c>
      <c r="E145" s="19">
        <f t="shared" si="2"/>
        <v>20022</v>
      </c>
      <c r="F145" s="19">
        <v>10022</v>
      </c>
      <c r="G145" s="33">
        <v>10000</v>
      </c>
      <c r="H145" s="17" t="s">
        <v>426</v>
      </c>
      <c r="I145" s="35" t="s">
        <v>88</v>
      </c>
    </row>
    <row r="146" spans="1:9">
      <c r="A146" s="15">
        <v>142</v>
      </c>
      <c r="B146" s="16" t="s">
        <v>427</v>
      </c>
      <c r="C146" s="17" t="s">
        <v>428</v>
      </c>
      <c r="D146" s="39" t="s">
        <v>361</v>
      </c>
      <c r="E146" s="19">
        <f t="shared" si="2"/>
        <v>14589</v>
      </c>
      <c r="F146" s="19">
        <v>4589</v>
      </c>
      <c r="G146" s="33">
        <v>10000</v>
      </c>
      <c r="H146" s="17" t="s">
        <v>429</v>
      </c>
      <c r="I146" s="35" t="s">
        <v>29</v>
      </c>
    </row>
    <row r="147" spans="1:9">
      <c r="A147" s="15">
        <v>143</v>
      </c>
      <c r="B147" s="16" t="s">
        <v>430</v>
      </c>
      <c r="C147" s="17" t="s">
        <v>431</v>
      </c>
      <c r="D147" s="39" t="s">
        <v>332</v>
      </c>
      <c r="E147" s="19">
        <f t="shared" si="2"/>
        <v>15053</v>
      </c>
      <c r="F147" s="19">
        <v>5053</v>
      </c>
      <c r="G147" s="33">
        <v>10000</v>
      </c>
      <c r="H147" s="17" t="s">
        <v>432</v>
      </c>
      <c r="I147" s="35" t="s">
        <v>33</v>
      </c>
    </row>
    <row r="148" spans="1:9">
      <c r="A148" s="15">
        <v>144</v>
      </c>
      <c r="B148" s="16" t="s">
        <v>433</v>
      </c>
      <c r="C148" s="17" t="s">
        <v>434</v>
      </c>
      <c r="D148" s="18" t="s">
        <v>210</v>
      </c>
      <c r="E148" s="19">
        <f t="shared" si="2"/>
        <v>16143</v>
      </c>
      <c r="F148" s="19">
        <v>6143</v>
      </c>
      <c r="G148" s="33">
        <v>10000</v>
      </c>
      <c r="H148" s="17" t="s">
        <v>434</v>
      </c>
      <c r="I148" s="35" t="s">
        <v>33</v>
      </c>
    </row>
    <row r="149" spans="1:9">
      <c r="A149" s="15">
        <v>145</v>
      </c>
      <c r="B149" s="16" t="s">
        <v>435</v>
      </c>
      <c r="C149" s="17" t="s">
        <v>436</v>
      </c>
      <c r="D149" s="18" t="s">
        <v>210</v>
      </c>
      <c r="E149" s="19">
        <f t="shared" si="2"/>
        <v>16140</v>
      </c>
      <c r="F149" s="19">
        <v>6140</v>
      </c>
      <c r="G149" s="33">
        <v>10000</v>
      </c>
      <c r="H149" s="17" t="s">
        <v>437</v>
      </c>
      <c r="I149" s="35" t="s">
        <v>33</v>
      </c>
    </row>
    <row r="150" spans="1:9">
      <c r="A150" s="15">
        <v>146</v>
      </c>
      <c r="B150" s="16" t="s">
        <v>438</v>
      </c>
      <c r="C150" s="17" t="s">
        <v>439</v>
      </c>
      <c r="D150" s="39" t="s">
        <v>259</v>
      </c>
      <c r="E150" s="19">
        <f t="shared" si="2"/>
        <v>14122</v>
      </c>
      <c r="F150" s="19">
        <v>4122</v>
      </c>
      <c r="G150" s="33">
        <v>10000</v>
      </c>
      <c r="H150" s="17" t="s">
        <v>440</v>
      </c>
      <c r="I150" s="35" t="s">
        <v>29</v>
      </c>
    </row>
    <row r="151" spans="1:9">
      <c r="A151" s="15">
        <v>147</v>
      </c>
      <c r="B151" s="16" t="s">
        <v>441</v>
      </c>
      <c r="C151" s="17" t="s">
        <v>442</v>
      </c>
      <c r="D151" s="18" t="s">
        <v>443</v>
      </c>
      <c r="E151" s="19">
        <f t="shared" si="2"/>
        <v>15180</v>
      </c>
      <c r="F151" s="19">
        <v>5180</v>
      </c>
      <c r="G151" s="33">
        <v>10000</v>
      </c>
      <c r="H151" s="17" t="s">
        <v>442</v>
      </c>
      <c r="I151" s="35" t="s">
        <v>29</v>
      </c>
    </row>
    <row r="152" spans="1:9">
      <c r="A152" s="15">
        <v>148</v>
      </c>
      <c r="B152" s="16" t="s">
        <v>444</v>
      </c>
      <c r="C152" s="17" t="s">
        <v>445</v>
      </c>
      <c r="D152" s="18" t="s">
        <v>256</v>
      </c>
      <c r="E152" s="19">
        <f t="shared" si="2"/>
        <v>15639</v>
      </c>
      <c r="F152" s="19">
        <v>5639</v>
      </c>
      <c r="G152" s="33">
        <v>10000</v>
      </c>
      <c r="H152" s="17" t="s">
        <v>445</v>
      </c>
      <c r="I152" s="35" t="s">
        <v>33</v>
      </c>
    </row>
    <row r="153" spans="1:9">
      <c r="A153" s="15">
        <v>149</v>
      </c>
      <c r="B153" s="16" t="s">
        <v>446</v>
      </c>
      <c r="C153" s="17" t="s">
        <v>447</v>
      </c>
      <c r="D153" s="18" t="s">
        <v>361</v>
      </c>
      <c r="E153" s="19">
        <f t="shared" si="2"/>
        <v>14599</v>
      </c>
      <c r="F153" s="19">
        <v>4599</v>
      </c>
      <c r="G153" s="33">
        <v>10000</v>
      </c>
      <c r="H153" s="17" t="s">
        <v>448</v>
      </c>
      <c r="I153" s="35" t="s">
        <v>29</v>
      </c>
    </row>
    <row r="154" s="2" customFormat="1" spans="1:9">
      <c r="A154" s="15">
        <v>150</v>
      </c>
      <c r="B154" s="20" t="s">
        <v>449</v>
      </c>
      <c r="C154" s="21" t="s">
        <v>450</v>
      </c>
      <c r="D154" s="22" t="s">
        <v>240</v>
      </c>
      <c r="E154" s="23">
        <f t="shared" si="2"/>
        <v>31265</v>
      </c>
      <c r="F154" s="23">
        <v>21265</v>
      </c>
      <c r="G154" s="40">
        <v>10000</v>
      </c>
      <c r="H154" s="21" t="s">
        <v>450</v>
      </c>
      <c r="I154" s="43" t="s">
        <v>102</v>
      </c>
    </row>
    <row r="155" spans="1:9">
      <c r="A155" s="15">
        <v>151</v>
      </c>
      <c r="B155" s="16" t="s">
        <v>451</v>
      </c>
      <c r="C155" s="17" t="s">
        <v>452</v>
      </c>
      <c r="D155" s="39" t="s">
        <v>32</v>
      </c>
      <c r="E155" s="19">
        <f t="shared" si="2"/>
        <v>13163</v>
      </c>
      <c r="F155" s="19">
        <v>3163</v>
      </c>
      <c r="G155" s="33">
        <v>10000</v>
      </c>
      <c r="H155" s="17" t="s">
        <v>452</v>
      </c>
      <c r="I155" s="35" t="s">
        <v>37</v>
      </c>
    </row>
    <row r="156" spans="1:9">
      <c r="A156" s="15">
        <v>152</v>
      </c>
      <c r="B156" s="16" t="s">
        <v>453</v>
      </c>
      <c r="C156" s="17" t="s">
        <v>454</v>
      </c>
      <c r="D156" s="18" t="s">
        <v>236</v>
      </c>
      <c r="E156" s="19">
        <f t="shared" si="2"/>
        <v>10014</v>
      </c>
      <c r="F156" s="19">
        <v>14</v>
      </c>
      <c r="G156" s="33">
        <v>10000</v>
      </c>
      <c r="H156" s="17" t="s">
        <v>455</v>
      </c>
      <c r="I156" s="35" t="s">
        <v>37</v>
      </c>
    </row>
    <row r="157" spans="1:9">
      <c r="A157" s="15">
        <v>153</v>
      </c>
      <c r="B157" s="16" t="s">
        <v>456</v>
      </c>
      <c r="C157" s="17" t="s">
        <v>457</v>
      </c>
      <c r="D157" s="18" t="s">
        <v>443</v>
      </c>
      <c r="E157" s="19">
        <f t="shared" si="2"/>
        <v>18524</v>
      </c>
      <c r="F157" s="19">
        <v>8524</v>
      </c>
      <c r="G157" s="33">
        <v>10000</v>
      </c>
      <c r="H157" s="17" t="s">
        <v>458</v>
      </c>
      <c r="I157" s="35" t="s">
        <v>29</v>
      </c>
    </row>
    <row r="158" spans="1:9">
      <c r="A158" s="15">
        <v>154</v>
      </c>
      <c r="B158" s="16" t="s">
        <v>459</v>
      </c>
      <c r="C158" s="17" t="s">
        <v>460</v>
      </c>
      <c r="D158" s="18" t="s">
        <v>32</v>
      </c>
      <c r="E158" s="19">
        <f t="shared" si="2"/>
        <v>13156</v>
      </c>
      <c r="F158" s="19">
        <v>3156</v>
      </c>
      <c r="G158" s="33">
        <v>10000</v>
      </c>
      <c r="H158" s="17" t="s">
        <v>460</v>
      </c>
      <c r="I158" s="35" t="s">
        <v>37</v>
      </c>
    </row>
    <row r="159" spans="1:9">
      <c r="A159" s="15">
        <v>155</v>
      </c>
      <c r="B159" s="16" t="s">
        <v>461</v>
      </c>
      <c r="C159" s="17" t="s">
        <v>462</v>
      </c>
      <c r="D159" s="18" t="s">
        <v>32</v>
      </c>
      <c r="E159" s="19">
        <f t="shared" si="2"/>
        <v>14773</v>
      </c>
      <c r="F159" s="19">
        <v>4773</v>
      </c>
      <c r="G159" s="33">
        <v>10000</v>
      </c>
      <c r="H159" s="17" t="s">
        <v>462</v>
      </c>
      <c r="I159" s="35" t="s">
        <v>37</v>
      </c>
    </row>
    <row r="160" spans="1:9">
      <c r="A160" s="15">
        <v>156</v>
      </c>
      <c r="B160" s="16" t="s">
        <v>463</v>
      </c>
      <c r="C160" s="17" t="s">
        <v>464</v>
      </c>
      <c r="D160" s="18" t="s">
        <v>156</v>
      </c>
      <c r="E160" s="19">
        <f t="shared" si="2"/>
        <v>17777</v>
      </c>
      <c r="F160" s="19">
        <v>7777</v>
      </c>
      <c r="G160" s="33">
        <v>10000</v>
      </c>
      <c r="H160" s="17" t="s">
        <v>465</v>
      </c>
      <c r="I160" s="35" t="s">
        <v>37</v>
      </c>
    </row>
    <row r="161" spans="1:9">
      <c r="A161" s="15">
        <v>157</v>
      </c>
      <c r="B161" s="16" t="s">
        <v>466</v>
      </c>
      <c r="C161" s="17" t="s">
        <v>464</v>
      </c>
      <c r="D161" s="39" t="s">
        <v>156</v>
      </c>
      <c r="E161" s="19">
        <f t="shared" si="2"/>
        <v>17777</v>
      </c>
      <c r="F161" s="19">
        <v>7777</v>
      </c>
      <c r="G161" s="33">
        <v>10000</v>
      </c>
      <c r="H161" s="17" t="s">
        <v>465</v>
      </c>
      <c r="I161" s="35" t="s">
        <v>37</v>
      </c>
    </row>
    <row r="162" spans="1:9">
      <c r="A162" s="15">
        <v>158</v>
      </c>
      <c r="B162" s="16" t="s">
        <v>467</v>
      </c>
      <c r="C162" s="17" t="s">
        <v>468</v>
      </c>
      <c r="D162" s="18" t="s">
        <v>47</v>
      </c>
      <c r="E162" s="19">
        <f t="shared" si="2"/>
        <v>14906</v>
      </c>
      <c r="F162" s="19">
        <v>4906</v>
      </c>
      <c r="G162" s="33">
        <v>10000</v>
      </c>
      <c r="H162" s="17" t="s">
        <v>469</v>
      </c>
      <c r="I162" s="35" t="s">
        <v>29</v>
      </c>
    </row>
    <row r="163" spans="1:9">
      <c r="A163" s="15">
        <v>159</v>
      </c>
      <c r="B163" s="16" t="s">
        <v>470</v>
      </c>
      <c r="C163" s="17" t="s">
        <v>471</v>
      </c>
      <c r="D163" s="39" t="s">
        <v>285</v>
      </c>
      <c r="E163" s="19">
        <f t="shared" si="2"/>
        <v>14458</v>
      </c>
      <c r="F163" s="19">
        <v>4458</v>
      </c>
      <c r="G163" s="33">
        <v>10000</v>
      </c>
      <c r="H163" s="17" t="s">
        <v>472</v>
      </c>
      <c r="I163" s="35" t="s">
        <v>37</v>
      </c>
    </row>
    <row r="164" spans="1:9">
      <c r="A164" s="15">
        <v>160</v>
      </c>
      <c r="B164" s="16" t="s">
        <v>473</v>
      </c>
      <c r="C164" s="17" t="s">
        <v>474</v>
      </c>
      <c r="D164" s="39" t="s">
        <v>240</v>
      </c>
      <c r="E164" s="19">
        <f t="shared" si="2"/>
        <v>38594</v>
      </c>
      <c r="F164" s="19">
        <v>28594</v>
      </c>
      <c r="G164" s="33">
        <v>10000</v>
      </c>
      <c r="H164" s="17" t="s">
        <v>474</v>
      </c>
      <c r="I164" s="35" t="s">
        <v>37</v>
      </c>
    </row>
    <row r="165" spans="1:9">
      <c r="A165" s="15">
        <v>161</v>
      </c>
      <c r="B165" s="16" t="s">
        <v>475</v>
      </c>
      <c r="C165" s="17" t="s">
        <v>476</v>
      </c>
      <c r="D165" s="44" t="s">
        <v>47</v>
      </c>
      <c r="E165" s="19">
        <f t="shared" si="2"/>
        <v>14920</v>
      </c>
      <c r="F165" s="19">
        <v>4920</v>
      </c>
      <c r="G165" s="33">
        <v>10000</v>
      </c>
      <c r="H165" s="17" t="s">
        <v>476</v>
      </c>
      <c r="I165" s="35" t="s">
        <v>29</v>
      </c>
    </row>
    <row r="166" spans="1:9">
      <c r="A166" s="15">
        <v>162</v>
      </c>
      <c r="B166" s="16" t="s">
        <v>477</v>
      </c>
      <c r="C166" s="17" t="s">
        <v>478</v>
      </c>
      <c r="D166" s="44" t="s">
        <v>259</v>
      </c>
      <c r="E166" s="19">
        <f t="shared" si="2"/>
        <v>13065</v>
      </c>
      <c r="F166" s="19">
        <v>3065</v>
      </c>
      <c r="G166" s="33">
        <v>10000</v>
      </c>
      <c r="H166" s="17" t="s">
        <v>479</v>
      </c>
      <c r="I166" s="35" t="s">
        <v>33</v>
      </c>
    </row>
    <row r="167" spans="1:9">
      <c r="A167" s="15">
        <v>163</v>
      </c>
      <c r="B167" s="16" t="s">
        <v>480</v>
      </c>
      <c r="C167" s="17" t="s">
        <v>481</v>
      </c>
      <c r="D167" s="45" t="s">
        <v>443</v>
      </c>
      <c r="E167" s="19">
        <f t="shared" si="2"/>
        <v>19793</v>
      </c>
      <c r="F167" s="19">
        <v>9793</v>
      </c>
      <c r="G167" s="33">
        <v>10000</v>
      </c>
      <c r="H167" s="17" t="s">
        <v>482</v>
      </c>
      <c r="I167" s="35" t="s">
        <v>37</v>
      </c>
    </row>
    <row r="168" spans="1:9">
      <c r="A168" s="15">
        <v>164</v>
      </c>
      <c r="B168" s="16" t="s">
        <v>483</v>
      </c>
      <c r="C168" s="18" t="s">
        <v>484</v>
      </c>
      <c r="D168" s="44" t="s">
        <v>210</v>
      </c>
      <c r="E168" s="19">
        <f t="shared" si="2"/>
        <v>26496</v>
      </c>
      <c r="F168" s="19">
        <v>16496</v>
      </c>
      <c r="G168" s="33">
        <v>10000</v>
      </c>
      <c r="H168" s="17" t="s">
        <v>385</v>
      </c>
      <c r="I168" s="35" t="s">
        <v>37</v>
      </c>
    </row>
    <row r="169" spans="1:9">
      <c r="A169" s="15">
        <v>165</v>
      </c>
      <c r="B169" s="16" t="s">
        <v>485</v>
      </c>
      <c r="C169" s="18" t="s">
        <v>484</v>
      </c>
      <c r="D169" s="44" t="s">
        <v>210</v>
      </c>
      <c r="E169" s="19">
        <f t="shared" si="2"/>
        <v>25076</v>
      </c>
      <c r="F169" s="19">
        <v>15076</v>
      </c>
      <c r="G169" s="33">
        <v>10000</v>
      </c>
      <c r="H169" s="17" t="s">
        <v>385</v>
      </c>
      <c r="I169" s="35" t="s">
        <v>37</v>
      </c>
    </row>
    <row r="170" spans="1:9">
      <c r="A170" s="15">
        <v>166</v>
      </c>
      <c r="B170" s="16" t="s">
        <v>486</v>
      </c>
      <c r="C170" s="17" t="s">
        <v>487</v>
      </c>
      <c r="D170" s="44" t="s">
        <v>488</v>
      </c>
      <c r="E170" s="19">
        <f t="shared" si="2"/>
        <v>14867</v>
      </c>
      <c r="F170" s="19">
        <v>4867</v>
      </c>
      <c r="G170" s="33">
        <v>10000</v>
      </c>
      <c r="H170" s="17" t="s">
        <v>487</v>
      </c>
      <c r="I170" s="35" t="s">
        <v>88</v>
      </c>
    </row>
    <row r="171" spans="1:9">
      <c r="A171" s="15">
        <v>167</v>
      </c>
      <c r="B171" s="16" t="s">
        <v>489</v>
      </c>
      <c r="C171" s="17" t="s">
        <v>490</v>
      </c>
      <c r="D171" s="44" t="s">
        <v>285</v>
      </c>
      <c r="E171" s="19">
        <f t="shared" si="2"/>
        <v>16261</v>
      </c>
      <c r="F171" s="19">
        <v>6261</v>
      </c>
      <c r="G171" s="33">
        <v>10000</v>
      </c>
      <c r="H171" s="17" t="s">
        <v>490</v>
      </c>
      <c r="I171" s="35" t="s">
        <v>37</v>
      </c>
    </row>
    <row r="172" spans="1:9">
      <c r="A172" s="15">
        <v>168</v>
      </c>
      <c r="B172" s="16" t="s">
        <v>491</v>
      </c>
      <c r="C172" s="17" t="s">
        <v>492</v>
      </c>
      <c r="D172" s="18" t="s">
        <v>275</v>
      </c>
      <c r="E172" s="19">
        <f t="shared" si="2"/>
        <v>16661</v>
      </c>
      <c r="F172" s="19">
        <v>6661</v>
      </c>
      <c r="G172" s="33">
        <v>10000</v>
      </c>
      <c r="H172" s="17" t="s">
        <v>492</v>
      </c>
      <c r="I172" s="35" t="s">
        <v>33</v>
      </c>
    </row>
    <row r="173" spans="1:9">
      <c r="A173" s="15">
        <v>169</v>
      </c>
      <c r="B173" s="16" t="s">
        <v>493</v>
      </c>
      <c r="C173" s="17" t="s">
        <v>494</v>
      </c>
      <c r="D173" s="18" t="s">
        <v>275</v>
      </c>
      <c r="E173" s="19">
        <f t="shared" si="2"/>
        <v>18944</v>
      </c>
      <c r="F173" s="19">
        <v>8944</v>
      </c>
      <c r="G173" s="33">
        <v>10000</v>
      </c>
      <c r="H173" s="17" t="s">
        <v>495</v>
      </c>
      <c r="I173" s="35" t="s">
        <v>25</v>
      </c>
    </row>
    <row r="174" spans="1:9">
      <c r="A174" s="15">
        <v>170</v>
      </c>
      <c r="B174" s="16" t="s">
        <v>496</v>
      </c>
      <c r="C174" s="17" t="s">
        <v>497</v>
      </c>
      <c r="D174" s="39" t="s">
        <v>279</v>
      </c>
      <c r="E174" s="19">
        <f t="shared" si="2"/>
        <v>24304</v>
      </c>
      <c r="F174" s="19">
        <v>24304</v>
      </c>
      <c r="G174" s="33"/>
      <c r="H174" s="17" t="s">
        <v>497</v>
      </c>
      <c r="I174" s="35" t="s">
        <v>29</v>
      </c>
    </row>
    <row r="175" spans="1:9">
      <c r="A175" s="15">
        <v>171</v>
      </c>
      <c r="B175" s="16" t="s">
        <v>498</v>
      </c>
      <c r="C175" s="17" t="s">
        <v>499</v>
      </c>
      <c r="D175" s="18" t="s">
        <v>236</v>
      </c>
      <c r="E175" s="19">
        <f t="shared" si="2"/>
        <v>16536</v>
      </c>
      <c r="F175" s="19">
        <v>6536</v>
      </c>
      <c r="G175" s="33">
        <v>10000</v>
      </c>
      <c r="H175" s="17" t="s">
        <v>500</v>
      </c>
      <c r="I175" s="35" t="s">
        <v>37</v>
      </c>
    </row>
    <row r="176" spans="1:9">
      <c r="A176" s="15">
        <v>172</v>
      </c>
      <c r="B176" s="16" t="s">
        <v>501</v>
      </c>
      <c r="C176" s="17" t="s">
        <v>502</v>
      </c>
      <c r="D176" s="18" t="s">
        <v>32</v>
      </c>
      <c r="E176" s="19">
        <f t="shared" si="2"/>
        <v>13098</v>
      </c>
      <c r="F176" s="19">
        <v>3098</v>
      </c>
      <c r="G176" s="33">
        <v>10000</v>
      </c>
      <c r="H176" s="17" t="s">
        <v>502</v>
      </c>
      <c r="I176" s="35" t="s">
        <v>29</v>
      </c>
    </row>
    <row r="177" spans="1:9">
      <c r="A177" s="15">
        <v>173</v>
      </c>
      <c r="B177" s="16" t="s">
        <v>503</v>
      </c>
      <c r="C177" s="17" t="s">
        <v>504</v>
      </c>
      <c r="D177" s="39" t="s">
        <v>279</v>
      </c>
      <c r="E177" s="19">
        <f t="shared" si="2"/>
        <v>17800</v>
      </c>
      <c r="F177" s="19">
        <v>7800</v>
      </c>
      <c r="G177" s="33">
        <v>10000</v>
      </c>
      <c r="H177" s="17" t="s">
        <v>505</v>
      </c>
      <c r="I177" s="35" t="s">
        <v>29</v>
      </c>
    </row>
    <row r="178" spans="1:9">
      <c r="A178" s="15">
        <v>174</v>
      </c>
      <c r="B178" s="16" t="s">
        <v>506</v>
      </c>
      <c r="C178" s="17" t="s">
        <v>507</v>
      </c>
      <c r="D178" s="17" t="s">
        <v>508</v>
      </c>
      <c r="E178" s="19">
        <f t="shared" si="2"/>
        <v>16226</v>
      </c>
      <c r="F178" s="19">
        <v>6226</v>
      </c>
      <c r="G178" s="33">
        <v>10000</v>
      </c>
      <c r="H178" s="17" t="s">
        <v>509</v>
      </c>
      <c r="I178" s="35" t="s">
        <v>37</v>
      </c>
    </row>
    <row r="179" spans="1:9">
      <c r="A179" s="15">
        <v>175</v>
      </c>
      <c r="B179" s="16" t="s">
        <v>510</v>
      </c>
      <c r="C179" s="17" t="s">
        <v>511</v>
      </c>
      <c r="D179" s="17" t="s">
        <v>18</v>
      </c>
      <c r="E179" s="19">
        <f t="shared" si="2"/>
        <v>17577</v>
      </c>
      <c r="F179" s="19">
        <v>7577</v>
      </c>
      <c r="G179" s="33">
        <v>10000</v>
      </c>
      <c r="H179" s="17" t="s">
        <v>511</v>
      </c>
      <c r="I179" s="35" t="s">
        <v>33</v>
      </c>
    </row>
    <row r="180" spans="1:9">
      <c r="A180" s="15">
        <v>176</v>
      </c>
      <c r="B180" s="16" t="s">
        <v>512</v>
      </c>
      <c r="C180" s="17" t="s">
        <v>513</v>
      </c>
      <c r="D180" s="17" t="s">
        <v>210</v>
      </c>
      <c r="E180" s="19">
        <f t="shared" si="2"/>
        <v>16870</v>
      </c>
      <c r="F180" s="19">
        <v>6870</v>
      </c>
      <c r="G180" s="33">
        <v>10000</v>
      </c>
      <c r="H180" s="17" t="s">
        <v>514</v>
      </c>
      <c r="I180" s="35" t="s">
        <v>37</v>
      </c>
    </row>
    <row r="181" spans="1:9">
      <c r="A181" s="15">
        <v>177</v>
      </c>
      <c r="B181" s="16" t="s">
        <v>515</v>
      </c>
      <c r="C181" s="17" t="s">
        <v>516</v>
      </c>
      <c r="D181" s="18" t="s">
        <v>47</v>
      </c>
      <c r="E181" s="19">
        <f t="shared" si="2"/>
        <v>16796</v>
      </c>
      <c r="F181" s="19">
        <v>6796</v>
      </c>
      <c r="G181" s="33">
        <v>10000</v>
      </c>
      <c r="H181" s="17" t="s">
        <v>517</v>
      </c>
      <c r="I181" s="35" t="s">
        <v>29</v>
      </c>
    </row>
    <row r="182" spans="1:9">
      <c r="A182" s="15">
        <v>178</v>
      </c>
      <c r="B182" s="16" t="s">
        <v>518</v>
      </c>
      <c r="C182" s="17" t="s">
        <v>519</v>
      </c>
      <c r="D182" s="17" t="s">
        <v>520</v>
      </c>
      <c r="E182" s="19">
        <f t="shared" si="2"/>
        <v>17818</v>
      </c>
      <c r="F182" s="19">
        <v>7818</v>
      </c>
      <c r="G182" s="33">
        <v>10000</v>
      </c>
      <c r="H182" s="17" t="s">
        <v>519</v>
      </c>
      <c r="I182" s="35" t="s">
        <v>29</v>
      </c>
    </row>
    <row r="183" spans="1:9">
      <c r="A183" s="15">
        <v>179</v>
      </c>
      <c r="B183" s="16" t="s">
        <v>521</v>
      </c>
      <c r="C183" s="17" t="s">
        <v>522</v>
      </c>
      <c r="D183" s="18" t="s">
        <v>523</v>
      </c>
      <c r="E183" s="19">
        <f t="shared" si="2"/>
        <v>75809</v>
      </c>
      <c r="F183" s="19">
        <v>75809</v>
      </c>
      <c r="G183" s="33"/>
      <c r="H183" s="17" t="s">
        <v>522</v>
      </c>
      <c r="I183" s="35" t="s">
        <v>37</v>
      </c>
    </row>
    <row r="184" spans="1:9">
      <c r="A184" s="15">
        <v>180</v>
      </c>
      <c r="B184" s="16" t="s">
        <v>524</v>
      </c>
      <c r="C184" s="17" t="s">
        <v>525</v>
      </c>
      <c r="D184" s="18" t="s">
        <v>332</v>
      </c>
      <c r="E184" s="19">
        <f t="shared" si="2"/>
        <v>14088</v>
      </c>
      <c r="F184" s="19">
        <v>4088</v>
      </c>
      <c r="G184" s="33">
        <v>10000</v>
      </c>
      <c r="H184" s="17" t="s">
        <v>526</v>
      </c>
      <c r="I184" s="35" t="s">
        <v>20</v>
      </c>
    </row>
    <row r="185" spans="1:9">
      <c r="A185" s="15">
        <v>181</v>
      </c>
      <c r="B185" s="16" t="s">
        <v>527</v>
      </c>
      <c r="C185" s="17" t="s">
        <v>528</v>
      </c>
      <c r="D185" s="18" t="s">
        <v>47</v>
      </c>
      <c r="E185" s="19">
        <f t="shared" si="2"/>
        <v>14907</v>
      </c>
      <c r="F185" s="19">
        <v>4907</v>
      </c>
      <c r="G185" s="33">
        <v>10000</v>
      </c>
      <c r="H185" s="17" t="s">
        <v>529</v>
      </c>
      <c r="I185" s="35" t="s">
        <v>37</v>
      </c>
    </row>
    <row r="186" spans="1:9">
      <c r="A186" s="15">
        <v>182</v>
      </c>
      <c r="B186" s="16" t="s">
        <v>530</v>
      </c>
      <c r="C186" s="17" t="s">
        <v>531</v>
      </c>
      <c r="D186" s="18" t="s">
        <v>233</v>
      </c>
      <c r="E186" s="19">
        <f t="shared" si="2"/>
        <v>12763</v>
      </c>
      <c r="F186" s="19">
        <v>2763</v>
      </c>
      <c r="G186" s="33">
        <v>10000</v>
      </c>
      <c r="H186" s="17" t="s">
        <v>532</v>
      </c>
      <c r="I186" s="35" t="s">
        <v>25</v>
      </c>
    </row>
    <row r="187" spans="1:9">
      <c r="A187" s="15">
        <v>183</v>
      </c>
      <c r="B187" s="16" t="s">
        <v>533</v>
      </c>
      <c r="C187" s="17" t="s">
        <v>534</v>
      </c>
      <c r="D187" s="18" t="s">
        <v>535</v>
      </c>
      <c r="E187" s="19">
        <f t="shared" si="2"/>
        <v>15958</v>
      </c>
      <c r="F187" s="19">
        <v>5958</v>
      </c>
      <c r="G187" s="33">
        <v>10000</v>
      </c>
      <c r="H187" s="17" t="s">
        <v>536</v>
      </c>
      <c r="I187" s="35" t="s">
        <v>33</v>
      </c>
    </row>
    <row r="188" spans="1:9">
      <c r="A188" s="15">
        <v>184</v>
      </c>
      <c r="B188" s="16" t="s">
        <v>537</v>
      </c>
      <c r="C188" s="17" t="s">
        <v>538</v>
      </c>
      <c r="D188" s="18" t="s">
        <v>32</v>
      </c>
      <c r="E188" s="19">
        <f t="shared" si="2"/>
        <v>14573</v>
      </c>
      <c r="F188" s="19">
        <v>4573</v>
      </c>
      <c r="G188" s="33">
        <v>10000</v>
      </c>
      <c r="H188" s="17" t="s">
        <v>539</v>
      </c>
      <c r="I188" s="35" t="s">
        <v>29</v>
      </c>
    </row>
    <row r="189" spans="1:9">
      <c r="A189" s="15">
        <v>185</v>
      </c>
      <c r="B189" s="16" t="s">
        <v>540</v>
      </c>
      <c r="C189" s="17" t="s">
        <v>541</v>
      </c>
      <c r="D189" s="18" t="s">
        <v>285</v>
      </c>
      <c r="E189" s="19">
        <f t="shared" si="2"/>
        <v>14885</v>
      </c>
      <c r="F189" s="19">
        <v>4885</v>
      </c>
      <c r="G189" s="33">
        <v>10000</v>
      </c>
      <c r="H189" s="17" t="s">
        <v>541</v>
      </c>
      <c r="I189" s="35" t="s">
        <v>37</v>
      </c>
    </row>
    <row r="190" spans="1:9">
      <c r="A190" s="15">
        <v>186</v>
      </c>
      <c r="B190" s="16" t="s">
        <v>542</v>
      </c>
      <c r="C190" s="17" t="s">
        <v>543</v>
      </c>
      <c r="D190" s="18" t="s">
        <v>236</v>
      </c>
      <c r="E190" s="19">
        <f t="shared" si="2"/>
        <v>16399</v>
      </c>
      <c r="F190" s="19">
        <v>6399</v>
      </c>
      <c r="G190" s="33">
        <v>10000</v>
      </c>
      <c r="H190" s="17" t="s">
        <v>544</v>
      </c>
      <c r="I190" s="35" t="s">
        <v>20</v>
      </c>
    </row>
    <row r="191" spans="1:9">
      <c r="A191" s="15">
        <v>187</v>
      </c>
      <c r="B191" s="16" t="s">
        <v>545</v>
      </c>
      <c r="C191" s="17" t="s">
        <v>546</v>
      </c>
      <c r="D191" s="18" t="s">
        <v>47</v>
      </c>
      <c r="E191" s="19">
        <f t="shared" si="2"/>
        <v>18577</v>
      </c>
      <c r="F191" s="19">
        <v>8577</v>
      </c>
      <c r="G191" s="33">
        <v>10000</v>
      </c>
      <c r="H191" s="17" t="s">
        <v>547</v>
      </c>
      <c r="I191" s="35" t="s">
        <v>29</v>
      </c>
    </row>
    <row r="192" spans="1:9">
      <c r="A192" s="15">
        <v>188</v>
      </c>
      <c r="B192" s="16" t="s">
        <v>548</v>
      </c>
      <c r="C192" s="17" t="s">
        <v>549</v>
      </c>
      <c r="D192" s="18" t="s">
        <v>233</v>
      </c>
      <c r="E192" s="19">
        <f t="shared" si="2"/>
        <v>14626</v>
      </c>
      <c r="F192" s="19">
        <v>4626</v>
      </c>
      <c r="G192" s="33">
        <v>10000</v>
      </c>
      <c r="H192" s="17" t="s">
        <v>549</v>
      </c>
      <c r="I192" s="35" t="s">
        <v>15</v>
      </c>
    </row>
    <row r="193" spans="1:9">
      <c r="A193" s="15">
        <v>189</v>
      </c>
      <c r="B193" s="16" t="s">
        <v>550</v>
      </c>
      <c r="C193" s="17" t="s">
        <v>551</v>
      </c>
      <c r="D193" s="18" t="s">
        <v>47</v>
      </c>
      <c r="E193" s="19">
        <f t="shared" si="2"/>
        <v>18880</v>
      </c>
      <c r="F193" s="19">
        <v>8880</v>
      </c>
      <c r="G193" s="33">
        <v>10000</v>
      </c>
      <c r="H193" s="17" t="s">
        <v>552</v>
      </c>
      <c r="I193" s="35" t="s">
        <v>29</v>
      </c>
    </row>
    <row r="194" ht="22.5" spans="1:9">
      <c r="A194" s="15">
        <v>190</v>
      </c>
      <c r="B194" s="16" t="s">
        <v>553</v>
      </c>
      <c r="C194" s="17" t="s">
        <v>554</v>
      </c>
      <c r="D194" s="18" t="s">
        <v>279</v>
      </c>
      <c r="E194" s="19">
        <f t="shared" si="2"/>
        <v>15655</v>
      </c>
      <c r="F194" s="19">
        <v>5655</v>
      </c>
      <c r="G194" s="33">
        <v>10000</v>
      </c>
      <c r="H194" s="17" t="s">
        <v>555</v>
      </c>
      <c r="I194" s="35" t="s">
        <v>556</v>
      </c>
    </row>
    <row r="195" spans="1:9">
      <c r="A195" s="15">
        <v>191</v>
      </c>
      <c r="B195" s="16" t="s">
        <v>557</v>
      </c>
      <c r="C195" s="17" t="s">
        <v>558</v>
      </c>
      <c r="D195" s="18" t="s">
        <v>259</v>
      </c>
      <c r="E195" s="19">
        <f t="shared" si="2"/>
        <v>14715</v>
      </c>
      <c r="F195" s="19">
        <v>4715</v>
      </c>
      <c r="G195" s="33">
        <v>10000</v>
      </c>
      <c r="H195" s="17" t="s">
        <v>559</v>
      </c>
      <c r="I195" s="35" t="s">
        <v>29</v>
      </c>
    </row>
    <row r="196" spans="1:9">
      <c r="A196" s="15">
        <v>192</v>
      </c>
      <c r="B196" s="16" t="s">
        <v>560</v>
      </c>
      <c r="C196" s="17" t="s">
        <v>561</v>
      </c>
      <c r="D196" s="18" t="s">
        <v>47</v>
      </c>
      <c r="E196" s="19">
        <f t="shared" si="2"/>
        <v>16660</v>
      </c>
      <c r="F196" s="19">
        <v>6660</v>
      </c>
      <c r="G196" s="33">
        <v>10000</v>
      </c>
      <c r="H196" s="17" t="s">
        <v>561</v>
      </c>
      <c r="I196" s="35" t="s">
        <v>29</v>
      </c>
    </row>
    <row r="197" spans="1:9">
      <c r="A197" s="15">
        <v>193</v>
      </c>
      <c r="B197" s="16" t="s">
        <v>562</v>
      </c>
      <c r="C197" s="17" t="s">
        <v>563</v>
      </c>
      <c r="D197" s="18" t="s">
        <v>233</v>
      </c>
      <c r="E197" s="19">
        <f t="shared" ref="E197:E260" si="3">F197+G197</f>
        <v>16118</v>
      </c>
      <c r="F197" s="19">
        <v>6118</v>
      </c>
      <c r="G197" s="33">
        <v>10000</v>
      </c>
      <c r="H197" s="17" t="s">
        <v>563</v>
      </c>
      <c r="I197" s="35" t="s">
        <v>25</v>
      </c>
    </row>
    <row r="198" spans="1:9">
      <c r="A198" s="15">
        <v>194</v>
      </c>
      <c r="B198" s="16" t="s">
        <v>564</v>
      </c>
      <c r="C198" s="17" t="s">
        <v>565</v>
      </c>
      <c r="D198" s="18" t="s">
        <v>443</v>
      </c>
      <c r="E198" s="19">
        <f t="shared" si="3"/>
        <v>16503</v>
      </c>
      <c r="F198" s="19">
        <v>6503</v>
      </c>
      <c r="G198" s="33">
        <v>10000</v>
      </c>
      <c r="H198" s="17" t="s">
        <v>566</v>
      </c>
      <c r="I198" s="35" t="s">
        <v>37</v>
      </c>
    </row>
    <row r="199" spans="1:9">
      <c r="A199" s="15">
        <v>195</v>
      </c>
      <c r="B199" s="16" t="s">
        <v>567</v>
      </c>
      <c r="C199" s="17" t="s">
        <v>568</v>
      </c>
      <c r="D199" s="18" t="s">
        <v>32</v>
      </c>
      <c r="E199" s="19">
        <f t="shared" si="3"/>
        <v>14490</v>
      </c>
      <c r="F199" s="19">
        <v>4490</v>
      </c>
      <c r="G199" s="33">
        <v>10000</v>
      </c>
      <c r="H199" s="17" t="s">
        <v>569</v>
      </c>
      <c r="I199" s="35" t="s">
        <v>29</v>
      </c>
    </row>
    <row r="200" spans="1:9">
      <c r="A200" s="15">
        <v>196</v>
      </c>
      <c r="B200" s="24" t="s">
        <v>570</v>
      </c>
      <c r="C200" s="46" t="s">
        <v>571</v>
      </c>
      <c r="D200" s="26" t="s">
        <v>535</v>
      </c>
      <c r="E200" s="27">
        <f t="shared" si="3"/>
        <v>10000</v>
      </c>
      <c r="F200" s="27">
        <v>0</v>
      </c>
      <c r="G200" s="47">
        <v>10000</v>
      </c>
      <c r="H200" s="48" t="s">
        <v>572</v>
      </c>
      <c r="I200" s="50" t="s">
        <v>20</v>
      </c>
    </row>
    <row r="201" spans="1:9">
      <c r="A201" s="15">
        <v>197</v>
      </c>
      <c r="B201" s="16" t="s">
        <v>573</v>
      </c>
      <c r="C201" s="17" t="s">
        <v>574</v>
      </c>
      <c r="D201" s="18" t="s">
        <v>575</v>
      </c>
      <c r="E201" s="19">
        <f t="shared" si="3"/>
        <v>31841</v>
      </c>
      <c r="F201" s="19">
        <v>31841</v>
      </c>
      <c r="G201" s="33"/>
      <c r="H201" s="17" t="s">
        <v>576</v>
      </c>
      <c r="I201" s="35" t="s">
        <v>33</v>
      </c>
    </row>
    <row r="202" spans="1:9">
      <c r="A202" s="15">
        <v>198</v>
      </c>
      <c r="B202" s="16" t="s">
        <v>577</v>
      </c>
      <c r="C202" s="17" t="s">
        <v>578</v>
      </c>
      <c r="D202" s="18" t="s">
        <v>47</v>
      </c>
      <c r="E202" s="19">
        <f t="shared" si="3"/>
        <v>16527</v>
      </c>
      <c r="F202" s="19">
        <v>6527</v>
      </c>
      <c r="G202" s="33">
        <v>10000</v>
      </c>
      <c r="H202" s="17" t="s">
        <v>579</v>
      </c>
      <c r="I202" s="35" t="s">
        <v>29</v>
      </c>
    </row>
    <row r="203" spans="1:9">
      <c r="A203" s="15">
        <v>199</v>
      </c>
      <c r="B203" s="16" t="s">
        <v>580</v>
      </c>
      <c r="C203" s="17" t="s">
        <v>581</v>
      </c>
      <c r="D203" s="18" t="s">
        <v>240</v>
      </c>
      <c r="E203" s="19">
        <f t="shared" si="3"/>
        <v>33053</v>
      </c>
      <c r="F203" s="19">
        <v>23053</v>
      </c>
      <c r="G203" s="33">
        <v>10000</v>
      </c>
      <c r="H203" s="17" t="s">
        <v>582</v>
      </c>
      <c r="I203" s="35" t="s">
        <v>29</v>
      </c>
    </row>
    <row r="204" spans="1:9">
      <c r="A204" s="15">
        <v>200</v>
      </c>
      <c r="B204" s="29" t="s">
        <v>583</v>
      </c>
      <c r="C204" s="32" t="s">
        <v>584</v>
      </c>
      <c r="D204" s="49" t="s">
        <v>236</v>
      </c>
      <c r="E204" s="31">
        <f t="shared" si="3"/>
        <v>18669</v>
      </c>
      <c r="F204" s="31">
        <v>8669</v>
      </c>
      <c r="G204" s="34">
        <v>10000</v>
      </c>
      <c r="H204" s="32" t="s">
        <v>585</v>
      </c>
      <c r="I204" s="36" t="s">
        <v>20</v>
      </c>
    </row>
    <row r="205" spans="1:9">
      <c r="A205" s="15">
        <v>201</v>
      </c>
      <c r="B205" s="16" t="s">
        <v>586</v>
      </c>
      <c r="C205" s="17" t="s">
        <v>587</v>
      </c>
      <c r="D205" s="18" t="s">
        <v>259</v>
      </c>
      <c r="E205" s="19">
        <f t="shared" si="3"/>
        <v>18447</v>
      </c>
      <c r="F205" s="19">
        <v>8447</v>
      </c>
      <c r="G205" s="33">
        <v>10000</v>
      </c>
      <c r="H205" s="17" t="s">
        <v>587</v>
      </c>
      <c r="I205" s="35" t="s">
        <v>37</v>
      </c>
    </row>
    <row r="206" spans="1:9">
      <c r="A206" s="15">
        <v>202</v>
      </c>
      <c r="B206" s="16" t="s">
        <v>588</v>
      </c>
      <c r="C206" s="17" t="s">
        <v>589</v>
      </c>
      <c r="D206" s="18" t="s">
        <v>535</v>
      </c>
      <c r="E206" s="19">
        <f t="shared" si="3"/>
        <v>17448</v>
      </c>
      <c r="F206" s="19">
        <v>7448</v>
      </c>
      <c r="G206" s="33">
        <v>10000</v>
      </c>
      <c r="H206" s="17" t="s">
        <v>589</v>
      </c>
      <c r="I206" s="35" t="s">
        <v>20</v>
      </c>
    </row>
    <row r="207" spans="1:9">
      <c r="A207" s="15">
        <v>203</v>
      </c>
      <c r="B207" s="16" t="s">
        <v>590</v>
      </c>
      <c r="C207" s="17" t="s">
        <v>591</v>
      </c>
      <c r="D207" s="18" t="s">
        <v>256</v>
      </c>
      <c r="E207" s="19">
        <f t="shared" si="3"/>
        <v>26325</v>
      </c>
      <c r="F207" s="19">
        <v>16325</v>
      </c>
      <c r="G207" s="33">
        <v>10000</v>
      </c>
      <c r="H207" s="17" t="s">
        <v>592</v>
      </c>
      <c r="I207" s="35" t="s">
        <v>29</v>
      </c>
    </row>
    <row r="208" spans="1:9">
      <c r="A208" s="15">
        <v>204</v>
      </c>
      <c r="B208" s="16" t="s">
        <v>593</v>
      </c>
      <c r="C208" s="17" t="s">
        <v>594</v>
      </c>
      <c r="D208" s="18" t="s">
        <v>279</v>
      </c>
      <c r="E208" s="19">
        <f t="shared" si="3"/>
        <v>24220</v>
      </c>
      <c r="F208" s="19">
        <v>14220</v>
      </c>
      <c r="G208" s="33">
        <v>10000</v>
      </c>
      <c r="H208" s="17" t="s">
        <v>594</v>
      </c>
      <c r="I208" s="35" t="s">
        <v>29</v>
      </c>
    </row>
    <row r="209" spans="1:9">
      <c r="A209" s="15">
        <v>205</v>
      </c>
      <c r="B209" s="16" t="s">
        <v>595</v>
      </c>
      <c r="C209" s="17" t="s">
        <v>596</v>
      </c>
      <c r="D209" s="18" t="s">
        <v>443</v>
      </c>
      <c r="E209" s="19">
        <f t="shared" si="3"/>
        <v>17212</v>
      </c>
      <c r="F209" s="19">
        <v>7212</v>
      </c>
      <c r="G209" s="33">
        <v>10000</v>
      </c>
      <c r="H209" s="17" t="s">
        <v>597</v>
      </c>
      <c r="I209" s="35" t="s">
        <v>25</v>
      </c>
    </row>
    <row r="210" spans="1:9">
      <c r="A210" s="15">
        <v>206</v>
      </c>
      <c r="B210" s="16" t="s">
        <v>598</v>
      </c>
      <c r="C210" s="17" t="s">
        <v>599</v>
      </c>
      <c r="D210" s="18" t="s">
        <v>361</v>
      </c>
      <c r="E210" s="19">
        <f t="shared" si="3"/>
        <v>14794</v>
      </c>
      <c r="F210" s="19">
        <v>4794</v>
      </c>
      <c r="G210" s="33">
        <v>10000</v>
      </c>
      <c r="H210" s="17" t="s">
        <v>599</v>
      </c>
      <c r="I210" s="35" t="s">
        <v>29</v>
      </c>
    </row>
    <row r="211" ht="22.5" spans="1:9">
      <c r="A211" s="15">
        <v>207</v>
      </c>
      <c r="B211" s="16" t="s">
        <v>600</v>
      </c>
      <c r="C211" s="17" t="s">
        <v>601</v>
      </c>
      <c r="D211" s="18" t="s">
        <v>32</v>
      </c>
      <c r="E211" s="19">
        <f t="shared" si="3"/>
        <v>14004</v>
      </c>
      <c r="F211" s="19">
        <v>4004</v>
      </c>
      <c r="G211" s="33">
        <v>10000</v>
      </c>
      <c r="H211" s="17" t="s">
        <v>602</v>
      </c>
      <c r="I211" s="35" t="s">
        <v>603</v>
      </c>
    </row>
    <row r="212" spans="1:9">
      <c r="A212" s="15">
        <v>208</v>
      </c>
      <c r="B212" s="16" t="s">
        <v>604</v>
      </c>
      <c r="C212" s="17" t="s">
        <v>605</v>
      </c>
      <c r="D212" s="18" t="s">
        <v>240</v>
      </c>
      <c r="E212" s="19">
        <f t="shared" si="3"/>
        <v>23009</v>
      </c>
      <c r="F212" s="19">
        <v>13009</v>
      </c>
      <c r="G212" s="33">
        <v>10000</v>
      </c>
      <c r="H212" s="17" t="s">
        <v>605</v>
      </c>
      <c r="I212" s="35" t="s">
        <v>29</v>
      </c>
    </row>
    <row r="213" spans="1:9">
      <c r="A213" s="15">
        <v>209</v>
      </c>
      <c r="B213" s="16" t="s">
        <v>606</v>
      </c>
      <c r="C213" s="17" t="s">
        <v>607</v>
      </c>
      <c r="D213" s="18" t="s">
        <v>47</v>
      </c>
      <c r="E213" s="19">
        <f t="shared" si="3"/>
        <v>27558</v>
      </c>
      <c r="F213" s="19">
        <v>17558</v>
      </c>
      <c r="G213" s="33">
        <v>10000</v>
      </c>
      <c r="H213" s="17" t="s">
        <v>608</v>
      </c>
      <c r="I213" s="35" t="s">
        <v>29</v>
      </c>
    </row>
    <row r="214" spans="1:9">
      <c r="A214" s="15">
        <v>210</v>
      </c>
      <c r="B214" s="16" t="s">
        <v>609</v>
      </c>
      <c r="C214" s="17" t="s">
        <v>610</v>
      </c>
      <c r="D214" s="18" t="s">
        <v>32</v>
      </c>
      <c r="E214" s="19">
        <f t="shared" si="3"/>
        <v>14774</v>
      </c>
      <c r="F214" s="19">
        <v>4774</v>
      </c>
      <c r="G214" s="33">
        <v>10000</v>
      </c>
      <c r="H214" s="17" t="s">
        <v>610</v>
      </c>
      <c r="I214" s="35" t="s">
        <v>20</v>
      </c>
    </row>
    <row r="215" spans="1:9">
      <c r="A215" s="15">
        <v>211</v>
      </c>
      <c r="B215" s="16" t="s">
        <v>611</v>
      </c>
      <c r="C215" s="17" t="s">
        <v>612</v>
      </c>
      <c r="D215" s="18" t="s">
        <v>47</v>
      </c>
      <c r="E215" s="19">
        <f t="shared" si="3"/>
        <v>15647</v>
      </c>
      <c r="F215" s="19">
        <v>5647</v>
      </c>
      <c r="G215" s="33">
        <v>10000</v>
      </c>
      <c r="H215" s="17" t="s">
        <v>612</v>
      </c>
      <c r="I215" s="35" t="s">
        <v>29</v>
      </c>
    </row>
    <row r="216" spans="1:9">
      <c r="A216" s="15">
        <v>212</v>
      </c>
      <c r="B216" s="16" t="s">
        <v>613</v>
      </c>
      <c r="C216" s="17" t="s">
        <v>614</v>
      </c>
      <c r="D216" s="18" t="s">
        <v>615</v>
      </c>
      <c r="E216" s="19">
        <f t="shared" si="3"/>
        <v>14714</v>
      </c>
      <c r="F216" s="19">
        <v>4714</v>
      </c>
      <c r="G216" s="33">
        <v>10000</v>
      </c>
      <c r="H216" s="17" t="s">
        <v>616</v>
      </c>
      <c r="I216" s="35" t="s">
        <v>88</v>
      </c>
    </row>
    <row r="217" spans="1:9">
      <c r="A217" s="15">
        <v>213</v>
      </c>
      <c r="B217" s="16" t="s">
        <v>617</v>
      </c>
      <c r="C217" s="17" t="s">
        <v>618</v>
      </c>
      <c r="D217" s="18" t="s">
        <v>236</v>
      </c>
      <c r="E217" s="19">
        <f t="shared" si="3"/>
        <v>12905</v>
      </c>
      <c r="F217" s="19">
        <v>2905</v>
      </c>
      <c r="G217" s="33">
        <v>10000</v>
      </c>
      <c r="H217" s="17" t="s">
        <v>618</v>
      </c>
      <c r="I217" s="35" t="s">
        <v>619</v>
      </c>
    </row>
    <row r="218" spans="1:9">
      <c r="A218" s="15">
        <v>214</v>
      </c>
      <c r="B218" s="16" t="s">
        <v>620</v>
      </c>
      <c r="C218" s="39" t="s">
        <v>621</v>
      </c>
      <c r="D218" s="18" t="s">
        <v>535</v>
      </c>
      <c r="E218" s="19">
        <f t="shared" si="3"/>
        <v>14429</v>
      </c>
      <c r="F218" s="19">
        <v>4429</v>
      </c>
      <c r="G218" s="33">
        <v>10000</v>
      </c>
      <c r="H218" s="17" t="s">
        <v>621</v>
      </c>
      <c r="I218" s="35" t="s">
        <v>37</v>
      </c>
    </row>
    <row r="219" spans="1:9">
      <c r="A219" s="15">
        <v>215</v>
      </c>
      <c r="B219" s="16" t="s">
        <v>622</v>
      </c>
      <c r="C219" s="17" t="s">
        <v>623</v>
      </c>
      <c r="D219" s="18" t="s">
        <v>32</v>
      </c>
      <c r="E219" s="19">
        <f t="shared" si="3"/>
        <v>14084</v>
      </c>
      <c r="F219" s="19">
        <v>4084</v>
      </c>
      <c r="G219" s="33">
        <v>10000</v>
      </c>
      <c r="H219" s="17" t="s">
        <v>624</v>
      </c>
      <c r="I219" s="35" t="s">
        <v>33</v>
      </c>
    </row>
    <row r="220" spans="1:9">
      <c r="A220" s="15">
        <v>216</v>
      </c>
      <c r="B220" s="16" t="s">
        <v>625</v>
      </c>
      <c r="C220" s="17" t="s">
        <v>626</v>
      </c>
      <c r="D220" s="18" t="s">
        <v>47</v>
      </c>
      <c r="E220" s="19">
        <f t="shared" si="3"/>
        <v>14239</v>
      </c>
      <c r="F220" s="19">
        <v>4239</v>
      </c>
      <c r="G220" s="33">
        <v>10000</v>
      </c>
      <c r="H220" s="17" t="s">
        <v>626</v>
      </c>
      <c r="I220" s="35" t="s">
        <v>29</v>
      </c>
    </row>
    <row r="221" spans="1:9">
      <c r="A221" s="15">
        <v>217</v>
      </c>
      <c r="B221" s="16" t="s">
        <v>627</v>
      </c>
      <c r="C221" s="17" t="s">
        <v>628</v>
      </c>
      <c r="D221" s="18" t="s">
        <v>47</v>
      </c>
      <c r="E221" s="19">
        <f t="shared" si="3"/>
        <v>14322</v>
      </c>
      <c r="F221" s="19">
        <v>4322</v>
      </c>
      <c r="G221" s="33">
        <v>10000</v>
      </c>
      <c r="H221" s="17" t="s">
        <v>628</v>
      </c>
      <c r="I221" s="35" t="s">
        <v>29</v>
      </c>
    </row>
    <row r="222" spans="1:9">
      <c r="A222" s="15">
        <v>218</v>
      </c>
      <c r="B222" s="16" t="s">
        <v>629</v>
      </c>
      <c r="C222" s="17" t="s">
        <v>630</v>
      </c>
      <c r="D222" s="18" t="s">
        <v>263</v>
      </c>
      <c r="E222" s="19">
        <f t="shared" si="3"/>
        <v>13413</v>
      </c>
      <c r="F222" s="19">
        <v>3413</v>
      </c>
      <c r="G222" s="33">
        <v>10000</v>
      </c>
      <c r="H222" s="17" t="s">
        <v>630</v>
      </c>
      <c r="I222" s="35" t="s">
        <v>29</v>
      </c>
    </row>
    <row r="223" spans="1:9">
      <c r="A223" s="15">
        <v>219</v>
      </c>
      <c r="B223" s="16" t="s">
        <v>631</v>
      </c>
      <c r="C223" s="17" t="s">
        <v>632</v>
      </c>
      <c r="D223" s="18" t="s">
        <v>535</v>
      </c>
      <c r="E223" s="19">
        <f t="shared" si="3"/>
        <v>18174</v>
      </c>
      <c r="F223" s="19">
        <v>8174</v>
      </c>
      <c r="G223" s="33">
        <v>10000</v>
      </c>
      <c r="H223" s="17" t="s">
        <v>632</v>
      </c>
      <c r="I223" s="35" t="s">
        <v>37</v>
      </c>
    </row>
    <row r="224" spans="1:9">
      <c r="A224" s="15">
        <v>220</v>
      </c>
      <c r="B224" s="16" t="s">
        <v>633</v>
      </c>
      <c r="C224" s="17" t="s">
        <v>634</v>
      </c>
      <c r="D224" s="18" t="s">
        <v>236</v>
      </c>
      <c r="E224" s="19">
        <f t="shared" si="3"/>
        <v>17588</v>
      </c>
      <c r="F224" s="19">
        <v>7588</v>
      </c>
      <c r="G224" s="33">
        <v>10000</v>
      </c>
      <c r="H224" s="17" t="s">
        <v>635</v>
      </c>
      <c r="I224" s="35" t="s">
        <v>37</v>
      </c>
    </row>
    <row r="225" spans="1:9">
      <c r="A225" s="15">
        <v>221</v>
      </c>
      <c r="B225" s="16" t="s">
        <v>636</v>
      </c>
      <c r="C225" s="17" t="s">
        <v>637</v>
      </c>
      <c r="D225" s="17" t="s">
        <v>23</v>
      </c>
      <c r="E225" s="19">
        <f t="shared" si="3"/>
        <v>15398</v>
      </c>
      <c r="F225" s="19">
        <v>5398</v>
      </c>
      <c r="G225" s="33">
        <v>10000</v>
      </c>
      <c r="H225" s="17" t="s">
        <v>638</v>
      </c>
      <c r="I225" s="35" t="s">
        <v>37</v>
      </c>
    </row>
    <row r="226" spans="1:9">
      <c r="A226" s="15">
        <v>222</v>
      </c>
      <c r="B226" s="16" t="s">
        <v>639</v>
      </c>
      <c r="C226" s="17" t="s">
        <v>640</v>
      </c>
      <c r="D226" s="17" t="s">
        <v>23</v>
      </c>
      <c r="E226" s="19">
        <f t="shared" si="3"/>
        <v>17028</v>
      </c>
      <c r="F226" s="19">
        <v>7028</v>
      </c>
      <c r="G226" s="33">
        <v>10000</v>
      </c>
      <c r="H226" s="17" t="s">
        <v>641</v>
      </c>
      <c r="I226" s="35" t="s">
        <v>25</v>
      </c>
    </row>
    <row r="227" spans="1:9">
      <c r="A227" s="15">
        <v>223</v>
      </c>
      <c r="B227" s="16" t="s">
        <v>642</v>
      </c>
      <c r="C227" s="17" t="s">
        <v>643</v>
      </c>
      <c r="D227" s="17" t="s">
        <v>50</v>
      </c>
      <c r="E227" s="19">
        <f t="shared" si="3"/>
        <v>18254</v>
      </c>
      <c r="F227" s="19">
        <v>8254</v>
      </c>
      <c r="G227" s="33">
        <v>10000</v>
      </c>
      <c r="H227" s="17" t="s">
        <v>644</v>
      </c>
      <c r="I227" s="35" t="s">
        <v>20</v>
      </c>
    </row>
    <row r="228" spans="1:9">
      <c r="A228" s="15">
        <v>224</v>
      </c>
      <c r="B228" s="16" t="s">
        <v>645</v>
      </c>
      <c r="C228" s="17" t="s">
        <v>646</v>
      </c>
      <c r="D228" s="17" t="s">
        <v>647</v>
      </c>
      <c r="E228" s="19">
        <f t="shared" si="3"/>
        <v>13728</v>
      </c>
      <c r="F228" s="19">
        <v>3728</v>
      </c>
      <c r="G228" s="33">
        <v>10000</v>
      </c>
      <c r="H228" s="17" t="s">
        <v>646</v>
      </c>
      <c r="I228" s="35" t="s">
        <v>88</v>
      </c>
    </row>
    <row r="229" spans="1:9">
      <c r="A229" s="15">
        <v>225</v>
      </c>
      <c r="B229" s="16" t="s">
        <v>648</v>
      </c>
      <c r="C229" s="17" t="s">
        <v>649</v>
      </c>
      <c r="D229" s="17" t="s">
        <v>650</v>
      </c>
      <c r="E229" s="19">
        <f t="shared" si="3"/>
        <v>14984</v>
      </c>
      <c r="F229" s="19">
        <v>4984</v>
      </c>
      <c r="G229" s="33">
        <v>10000</v>
      </c>
      <c r="H229" s="17" t="s">
        <v>649</v>
      </c>
      <c r="I229" s="35" t="s">
        <v>29</v>
      </c>
    </row>
    <row r="230" spans="1:9">
      <c r="A230" s="15">
        <v>226</v>
      </c>
      <c r="B230" s="16" t="s">
        <v>651</v>
      </c>
      <c r="C230" s="17" t="s">
        <v>652</v>
      </c>
      <c r="D230" s="17" t="s">
        <v>653</v>
      </c>
      <c r="E230" s="19">
        <f t="shared" si="3"/>
        <v>14727</v>
      </c>
      <c r="F230" s="19">
        <v>4727</v>
      </c>
      <c r="G230" s="33">
        <v>10000</v>
      </c>
      <c r="H230" s="17" t="s">
        <v>652</v>
      </c>
      <c r="I230" s="35" t="s">
        <v>20</v>
      </c>
    </row>
    <row r="231" spans="1:9">
      <c r="A231" s="15">
        <v>227</v>
      </c>
      <c r="B231" s="16" t="s">
        <v>654</v>
      </c>
      <c r="C231" s="17" t="s">
        <v>655</v>
      </c>
      <c r="D231" s="17" t="s">
        <v>233</v>
      </c>
      <c r="E231" s="19">
        <f t="shared" si="3"/>
        <v>14562</v>
      </c>
      <c r="F231" s="19">
        <v>4562</v>
      </c>
      <c r="G231" s="33">
        <v>10000</v>
      </c>
      <c r="H231" s="17" t="s">
        <v>656</v>
      </c>
      <c r="I231" s="35" t="s">
        <v>37</v>
      </c>
    </row>
    <row r="232" spans="1:9">
      <c r="A232" s="15">
        <v>228</v>
      </c>
      <c r="B232" s="16" t="s">
        <v>657</v>
      </c>
      <c r="C232" s="17" t="s">
        <v>658</v>
      </c>
      <c r="D232" s="17" t="s">
        <v>653</v>
      </c>
      <c r="E232" s="19">
        <f t="shared" si="3"/>
        <v>15755</v>
      </c>
      <c r="F232" s="19">
        <v>5755</v>
      </c>
      <c r="G232" s="33">
        <v>10000</v>
      </c>
      <c r="H232" s="17" t="s">
        <v>658</v>
      </c>
      <c r="I232" s="35" t="s">
        <v>20</v>
      </c>
    </row>
    <row r="233" spans="1:9">
      <c r="A233" s="15">
        <v>229</v>
      </c>
      <c r="B233" s="16" t="s">
        <v>659</v>
      </c>
      <c r="C233" s="17" t="s">
        <v>660</v>
      </c>
      <c r="D233" s="17" t="s">
        <v>661</v>
      </c>
      <c r="E233" s="19">
        <f t="shared" si="3"/>
        <v>14940</v>
      </c>
      <c r="F233" s="19">
        <v>4940</v>
      </c>
      <c r="G233" s="33">
        <v>10000</v>
      </c>
      <c r="H233" s="17" t="s">
        <v>662</v>
      </c>
      <c r="I233" s="35" t="s">
        <v>33</v>
      </c>
    </row>
    <row r="234" spans="1:9">
      <c r="A234" s="15">
        <v>230</v>
      </c>
      <c r="B234" s="16" t="s">
        <v>663</v>
      </c>
      <c r="C234" s="17" t="s">
        <v>664</v>
      </c>
      <c r="D234" s="17" t="s">
        <v>23</v>
      </c>
      <c r="E234" s="19">
        <f t="shared" si="3"/>
        <v>13952</v>
      </c>
      <c r="F234" s="19">
        <v>3952</v>
      </c>
      <c r="G234" s="33">
        <v>10000</v>
      </c>
      <c r="H234" s="17" t="s">
        <v>665</v>
      </c>
      <c r="I234" s="35" t="s">
        <v>37</v>
      </c>
    </row>
    <row r="235" spans="1:9">
      <c r="A235" s="15">
        <v>231</v>
      </c>
      <c r="B235" s="16" t="s">
        <v>666</v>
      </c>
      <c r="C235" s="17" t="s">
        <v>667</v>
      </c>
      <c r="D235" s="17" t="s">
        <v>653</v>
      </c>
      <c r="E235" s="19">
        <f t="shared" si="3"/>
        <v>16181</v>
      </c>
      <c r="F235" s="19">
        <v>6181</v>
      </c>
      <c r="G235" s="33">
        <v>10000</v>
      </c>
      <c r="H235" s="17" t="s">
        <v>667</v>
      </c>
      <c r="I235" s="35" t="s">
        <v>20</v>
      </c>
    </row>
    <row r="236" spans="1:9">
      <c r="A236" s="15">
        <v>232</v>
      </c>
      <c r="B236" s="16" t="s">
        <v>668</v>
      </c>
      <c r="C236" s="17" t="s">
        <v>669</v>
      </c>
      <c r="D236" s="17" t="s">
        <v>23</v>
      </c>
      <c r="E236" s="19">
        <f t="shared" si="3"/>
        <v>13375</v>
      </c>
      <c r="F236" s="19">
        <v>3375</v>
      </c>
      <c r="G236" s="33">
        <v>10000</v>
      </c>
      <c r="H236" s="17" t="s">
        <v>670</v>
      </c>
      <c r="I236" s="35" t="s">
        <v>20</v>
      </c>
    </row>
    <row r="237" spans="1:9">
      <c r="A237" s="15">
        <v>233</v>
      </c>
      <c r="B237" s="16" t="s">
        <v>671</v>
      </c>
      <c r="C237" s="17" t="s">
        <v>672</v>
      </c>
      <c r="D237" s="17" t="s">
        <v>50</v>
      </c>
      <c r="E237" s="19">
        <f t="shared" si="3"/>
        <v>16427</v>
      </c>
      <c r="F237" s="19">
        <v>6427</v>
      </c>
      <c r="G237" s="33">
        <v>10000</v>
      </c>
      <c r="H237" s="17" t="s">
        <v>673</v>
      </c>
      <c r="I237" s="35" t="s">
        <v>20</v>
      </c>
    </row>
    <row r="238" spans="1:9">
      <c r="A238" s="15">
        <v>234</v>
      </c>
      <c r="B238" s="16" t="s">
        <v>674</v>
      </c>
      <c r="C238" s="17" t="s">
        <v>675</v>
      </c>
      <c r="D238" s="17" t="s">
        <v>18</v>
      </c>
      <c r="E238" s="19">
        <f t="shared" si="3"/>
        <v>17054</v>
      </c>
      <c r="F238" s="19">
        <v>7054</v>
      </c>
      <c r="G238" s="33">
        <v>10000</v>
      </c>
      <c r="H238" s="17" t="s">
        <v>675</v>
      </c>
      <c r="I238" s="35" t="s">
        <v>37</v>
      </c>
    </row>
    <row r="239" spans="1:9">
      <c r="A239" s="15">
        <v>235</v>
      </c>
      <c r="B239" s="16" t="s">
        <v>676</v>
      </c>
      <c r="C239" s="17" t="s">
        <v>677</v>
      </c>
      <c r="D239" s="17" t="s">
        <v>678</v>
      </c>
      <c r="E239" s="19">
        <f t="shared" si="3"/>
        <v>15601</v>
      </c>
      <c r="F239" s="19">
        <v>5601</v>
      </c>
      <c r="G239" s="33">
        <v>10000</v>
      </c>
      <c r="H239" s="17" t="s">
        <v>677</v>
      </c>
      <c r="I239" s="35" t="s">
        <v>37</v>
      </c>
    </row>
    <row r="240" spans="1:9">
      <c r="A240" s="15">
        <v>236</v>
      </c>
      <c r="B240" s="16" t="s">
        <v>679</v>
      </c>
      <c r="C240" s="17" t="s">
        <v>680</v>
      </c>
      <c r="D240" s="17" t="s">
        <v>18</v>
      </c>
      <c r="E240" s="19">
        <f t="shared" si="3"/>
        <v>16296</v>
      </c>
      <c r="F240" s="19">
        <v>6296</v>
      </c>
      <c r="G240" s="33">
        <v>10000</v>
      </c>
      <c r="H240" s="17" t="s">
        <v>681</v>
      </c>
      <c r="I240" s="35" t="s">
        <v>25</v>
      </c>
    </row>
    <row r="241" spans="1:9">
      <c r="A241" s="15">
        <v>237</v>
      </c>
      <c r="B241" s="16" t="s">
        <v>682</v>
      </c>
      <c r="C241" s="17" t="s">
        <v>683</v>
      </c>
      <c r="D241" s="17" t="s">
        <v>684</v>
      </c>
      <c r="E241" s="19">
        <f t="shared" si="3"/>
        <v>16503</v>
      </c>
      <c r="F241" s="19">
        <v>6503</v>
      </c>
      <c r="G241" s="33">
        <v>10000</v>
      </c>
      <c r="H241" s="17" t="s">
        <v>683</v>
      </c>
      <c r="I241" s="35" t="s">
        <v>20</v>
      </c>
    </row>
    <row r="242" spans="1:9">
      <c r="A242" s="15">
        <v>238</v>
      </c>
      <c r="B242" s="16" t="s">
        <v>685</v>
      </c>
      <c r="C242" s="17" t="s">
        <v>686</v>
      </c>
      <c r="D242" s="17" t="s">
        <v>50</v>
      </c>
      <c r="E242" s="19">
        <f t="shared" si="3"/>
        <v>14833</v>
      </c>
      <c r="F242" s="19">
        <v>4833</v>
      </c>
      <c r="G242" s="33">
        <v>10000</v>
      </c>
      <c r="H242" s="17" t="s">
        <v>686</v>
      </c>
      <c r="I242" s="35" t="s">
        <v>37</v>
      </c>
    </row>
    <row r="243" spans="1:9">
      <c r="A243" s="15">
        <v>239</v>
      </c>
      <c r="B243" s="16" t="s">
        <v>687</v>
      </c>
      <c r="C243" s="17" t="s">
        <v>688</v>
      </c>
      <c r="D243" s="17" t="s">
        <v>233</v>
      </c>
      <c r="E243" s="19">
        <f t="shared" si="3"/>
        <v>13995</v>
      </c>
      <c r="F243" s="19">
        <v>3995</v>
      </c>
      <c r="G243" s="33">
        <v>10000</v>
      </c>
      <c r="H243" s="17" t="s">
        <v>689</v>
      </c>
      <c r="I243" s="35" t="s">
        <v>25</v>
      </c>
    </row>
    <row r="244" spans="1:9">
      <c r="A244" s="15">
        <v>240</v>
      </c>
      <c r="B244" s="16" t="s">
        <v>690</v>
      </c>
      <c r="C244" s="17" t="s">
        <v>691</v>
      </c>
      <c r="D244" s="17" t="s">
        <v>692</v>
      </c>
      <c r="E244" s="19">
        <f t="shared" si="3"/>
        <v>21281</v>
      </c>
      <c r="F244" s="19">
        <v>11281</v>
      </c>
      <c r="G244" s="33">
        <v>10000</v>
      </c>
      <c r="H244" s="17" t="s">
        <v>691</v>
      </c>
      <c r="I244" s="35" t="s">
        <v>37</v>
      </c>
    </row>
    <row r="245" spans="1:9">
      <c r="A245" s="15">
        <v>241</v>
      </c>
      <c r="B245" s="16" t="s">
        <v>693</v>
      </c>
      <c r="C245" s="17" t="s">
        <v>694</v>
      </c>
      <c r="D245" s="17" t="s">
        <v>692</v>
      </c>
      <c r="E245" s="19">
        <f t="shared" si="3"/>
        <v>18419</v>
      </c>
      <c r="F245" s="19">
        <v>8419</v>
      </c>
      <c r="G245" s="33">
        <v>10000</v>
      </c>
      <c r="H245" s="17" t="s">
        <v>695</v>
      </c>
      <c r="I245" s="35" t="s">
        <v>37</v>
      </c>
    </row>
    <row r="246" spans="1:9">
      <c r="A246" s="15">
        <v>242</v>
      </c>
      <c r="B246" s="16" t="s">
        <v>696</v>
      </c>
      <c r="C246" s="17" t="s">
        <v>697</v>
      </c>
      <c r="D246" s="39" t="s">
        <v>698</v>
      </c>
      <c r="E246" s="19">
        <f t="shared" si="3"/>
        <v>21425</v>
      </c>
      <c r="F246" s="19">
        <v>11425</v>
      </c>
      <c r="G246" s="33">
        <v>10000</v>
      </c>
      <c r="H246" s="17" t="s">
        <v>697</v>
      </c>
      <c r="I246" s="35" t="s">
        <v>37</v>
      </c>
    </row>
    <row r="247" spans="1:9">
      <c r="A247" s="15">
        <v>243</v>
      </c>
      <c r="B247" s="16" t="s">
        <v>699</v>
      </c>
      <c r="C247" s="17" t="s">
        <v>700</v>
      </c>
      <c r="D247" s="17" t="s">
        <v>701</v>
      </c>
      <c r="E247" s="19">
        <f t="shared" si="3"/>
        <v>14355</v>
      </c>
      <c r="F247" s="19">
        <v>4355</v>
      </c>
      <c r="G247" s="33">
        <v>10000</v>
      </c>
      <c r="H247" s="17" t="s">
        <v>695</v>
      </c>
      <c r="I247" s="35" t="s">
        <v>37</v>
      </c>
    </row>
    <row r="248" spans="1:9">
      <c r="A248" s="15">
        <v>244</v>
      </c>
      <c r="B248" s="16" t="s">
        <v>702</v>
      </c>
      <c r="C248" s="17" t="s">
        <v>703</v>
      </c>
      <c r="D248" s="17" t="s">
        <v>704</v>
      </c>
      <c r="E248" s="19">
        <f t="shared" si="3"/>
        <v>10000</v>
      </c>
      <c r="F248" s="19">
        <v>0</v>
      </c>
      <c r="G248" s="33">
        <v>10000</v>
      </c>
      <c r="H248" s="17" t="s">
        <v>355</v>
      </c>
      <c r="I248" s="35" t="s">
        <v>37</v>
      </c>
    </row>
    <row r="249" ht="22.5" spans="1:9">
      <c r="A249" s="15">
        <v>245</v>
      </c>
      <c r="B249" s="16" t="s">
        <v>705</v>
      </c>
      <c r="C249" s="17" t="s">
        <v>706</v>
      </c>
      <c r="D249" s="18" t="s">
        <v>32</v>
      </c>
      <c r="E249" s="19">
        <f t="shared" si="3"/>
        <v>14603</v>
      </c>
      <c r="F249" s="19">
        <v>4603</v>
      </c>
      <c r="G249" s="33">
        <v>10000</v>
      </c>
      <c r="H249" s="17" t="s">
        <v>706</v>
      </c>
      <c r="I249" s="35" t="s">
        <v>707</v>
      </c>
    </row>
    <row r="250" spans="1:9">
      <c r="A250" s="15">
        <v>246</v>
      </c>
      <c r="B250" s="16" t="s">
        <v>708</v>
      </c>
      <c r="C250" s="17" t="s">
        <v>709</v>
      </c>
      <c r="D250" s="18" t="s">
        <v>710</v>
      </c>
      <c r="E250" s="19">
        <f t="shared" si="3"/>
        <v>12148</v>
      </c>
      <c r="F250" s="19">
        <v>2148</v>
      </c>
      <c r="G250" s="33">
        <v>10000</v>
      </c>
      <c r="H250" s="17" t="s">
        <v>709</v>
      </c>
      <c r="I250" s="35" t="s">
        <v>33</v>
      </c>
    </row>
    <row r="251" spans="1:9">
      <c r="A251" s="15">
        <v>247</v>
      </c>
      <c r="B251" s="16" t="s">
        <v>711</v>
      </c>
      <c r="C251" s="17" t="s">
        <v>712</v>
      </c>
      <c r="D251" s="18" t="s">
        <v>307</v>
      </c>
      <c r="E251" s="19">
        <f t="shared" si="3"/>
        <v>14472</v>
      </c>
      <c r="F251" s="19">
        <v>4472</v>
      </c>
      <c r="G251" s="33">
        <v>10000</v>
      </c>
      <c r="H251" s="17" t="s">
        <v>713</v>
      </c>
      <c r="I251" s="35" t="s">
        <v>33</v>
      </c>
    </row>
    <row r="252" spans="1:9">
      <c r="A252" s="15">
        <v>248</v>
      </c>
      <c r="B252" s="16" t="s">
        <v>714</v>
      </c>
      <c r="C252" s="17" t="s">
        <v>715</v>
      </c>
      <c r="D252" s="18" t="s">
        <v>716</v>
      </c>
      <c r="E252" s="19">
        <f t="shared" si="3"/>
        <v>14458</v>
      </c>
      <c r="F252" s="19">
        <v>4458</v>
      </c>
      <c r="G252" s="33">
        <v>10000</v>
      </c>
      <c r="H252" s="17" t="s">
        <v>717</v>
      </c>
      <c r="I252" s="35" t="s">
        <v>25</v>
      </c>
    </row>
    <row r="253" spans="1:9">
      <c r="A253" s="15">
        <v>249</v>
      </c>
      <c r="B253" s="16" t="s">
        <v>718</v>
      </c>
      <c r="C253" s="17" t="s">
        <v>719</v>
      </c>
      <c r="D253" s="18" t="s">
        <v>720</v>
      </c>
      <c r="E253" s="19">
        <f t="shared" si="3"/>
        <v>18521</v>
      </c>
      <c r="F253" s="19">
        <v>8521</v>
      </c>
      <c r="G253" s="33">
        <v>10000</v>
      </c>
      <c r="H253" s="17" t="s">
        <v>719</v>
      </c>
      <c r="I253" s="35" t="s">
        <v>25</v>
      </c>
    </row>
    <row r="254" spans="1:9">
      <c r="A254" s="15">
        <v>250</v>
      </c>
      <c r="B254" s="29" t="s">
        <v>721</v>
      </c>
      <c r="C254" s="32" t="s">
        <v>722</v>
      </c>
      <c r="D254" s="49" t="s">
        <v>32</v>
      </c>
      <c r="E254" s="31">
        <f t="shared" si="3"/>
        <v>13366</v>
      </c>
      <c r="F254" s="31">
        <v>3366</v>
      </c>
      <c r="G254" s="34">
        <v>10000</v>
      </c>
      <c r="H254" s="32" t="s">
        <v>722</v>
      </c>
      <c r="I254" s="36" t="s">
        <v>37</v>
      </c>
    </row>
    <row r="255" spans="1:9">
      <c r="A255" s="15">
        <v>251</v>
      </c>
      <c r="B255" s="16" t="s">
        <v>723</v>
      </c>
      <c r="C255" s="17" t="s">
        <v>724</v>
      </c>
      <c r="D255" s="18" t="s">
        <v>443</v>
      </c>
      <c r="E255" s="19">
        <f t="shared" si="3"/>
        <v>17625</v>
      </c>
      <c r="F255" s="19">
        <v>7625</v>
      </c>
      <c r="G255" s="33">
        <v>10000</v>
      </c>
      <c r="H255" s="17" t="s">
        <v>725</v>
      </c>
      <c r="I255" s="35" t="s">
        <v>37</v>
      </c>
    </row>
    <row r="256" spans="1:9">
      <c r="A256" s="15">
        <v>252</v>
      </c>
      <c r="B256" s="16" t="s">
        <v>726</v>
      </c>
      <c r="C256" s="37" t="s">
        <v>727</v>
      </c>
      <c r="D256" s="18" t="s">
        <v>210</v>
      </c>
      <c r="E256" s="19">
        <f t="shared" si="3"/>
        <v>15763</v>
      </c>
      <c r="F256" s="19">
        <v>5763</v>
      </c>
      <c r="G256" s="33">
        <v>10000</v>
      </c>
      <c r="H256" s="42" t="s">
        <v>728</v>
      </c>
      <c r="I256" s="35" t="s">
        <v>37</v>
      </c>
    </row>
    <row r="257" spans="1:9">
      <c r="A257" s="15">
        <v>253</v>
      </c>
      <c r="B257" s="16" t="s">
        <v>729</v>
      </c>
      <c r="C257" s="18" t="s">
        <v>730</v>
      </c>
      <c r="D257" s="18" t="s">
        <v>535</v>
      </c>
      <c r="E257" s="19">
        <f t="shared" si="3"/>
        <v>18256</v>
      </c>
      <c r="F257" s="19">
        <v>8256</v>
      </c>
      <c r="G257" s="33">
        <v>10000</v>
      </c>
      <c r="H257" s="17" t="s">
        <v>730</v>
      </c>
      <c r="I257" s="35" t="s">
        <v>37</v>
      </c>
    </row>
    <row r="258" spans="1:9">
      <c r="A258" s="15">
        <v>254</v>
      </c>
      <c r="B258" s="16" t="s">
        <v>731</v>
      </c>
      <c r="C258" s="17" t="s">
        <v>732</v>
      </c>
      <c r="D258" s="18" t="s">
        <v>32</v>
      </c>
      <c r="E258" s="19">
        <f t="shared" si="3"/>
        <v>13966</v>
      </c>
      <c r="F258" s="19">
        <v>3966</v>
      </c>
      <c r="G258" s="33">
        <v>10000</v>
      </c>
      <c r="H258" s="17" t="s">
        <v>732</v>
      </c>
      <c r="I258" s="35" t="s">
        <v>29</v>
      </c>
    </row>
    <row r="259" spans="1:9">
      <c r="A259" s="15">
        <v>255</v>
      </c>
      <c r="B259" s="16" t="s">
        <v>733</v>
      </c>
      <c r="C259" s="37" t="s">
        <v>734</v>
      </c>
      <c r="D259" s="18" t="s">
        <v>210</v>
      </c>
      <c r="E259" s="19">
        <f t="shared" si="3"/>
        <v>17786</v>
      </c>
      <c r="F259" s="19">
        <v>7786</v>
      </c>
      <c r="G259" s="33">
        <v>10000</v>
      </c>
      <c r="H259" s="17" t="s">
        <v>735</v>
      </c>
      <c r="I259" s="35" t="s">
        <v>25</v>
      </c>
    </row>
    <row r="260" spans="1:9">
      <c r="A260" s="15">
        <v>256</v>
      </c>
      <c r="B260" s="16" t="s">
        <v>736</v>
      </c>
      <c r="C260" s="18" t="s">
        <v>737</v>
      </c>
      <c r="D260" s="18" t="s">
        <v>535</v>
      </c>
      <c r="E260" s="19">
        <f t="shared" si="3"/>
        <v>20494</v>
      </c>
      <c r="F260" s="19">
        <v>10494</v>
      </c>
      <c r="G260" s="33">
        <v>10000</v>
      </c>
      <c r="H260" s="17" t="s">
        <v>738</v>
      </c>
      <c r="I260" s="35" t="s">
        <v>20</v>
      </c>
    </row>
    <row r="261" spans="1:9">
      <c r="A261" s="15">
        <v>257</v>
      </c>
      <c r="B261" s="16" t="s">
        <v>739</v>
      </c>
      <c r="C261" s="17" t="s">
        <v>740</v>
      </c>
      <c r="D261" s="18" t="s">
        <v>741</v>
      </c>
      <c r="E261" s="19">
        <f t="shared" ref="E261:E304" si="4">F261+G261</f>
        <v>17203</v>
      </c>
      <c r="F261" s="19">
        <v>17203</v>
      </c>
      <c r="G261" s="33"/>
      <c r="H261" s="17" t="s">
        <v>742</v>
      </c>
      <c r="I261" s="35" t="s">
        <v>25</v>
      </c>
    </row>
    <row r="262" spans="1:9">
      <c r="A262" s="15">
        <v>258</v>
      </c>
      <c r="B262" s="16" t="s">
        <v>743</v>
      </c>
      <c r="C262" s="17" t="s">
        <v>744</v>
      </c>
      <c r="D262" s="18" t="s">
        <v>745</v>
      </c>
      <c r="E262" s="19">
        <f t="shared" si="4"/>
        <v>16429</v>
      </c>
      <c r="F262" s="19">
        <v>6429</v>
      </c>
      <c r="G262" s="33">
        <v>10000</v>
      </c>
      <c r="H262" s="17" t="s">
        <v>744</v>
      </c>
      <c r="I262" s="35" t="s">
        <v>20</v>
      </c>
    </row>
    <row r="263" spans="1:9">
      <c r="A263" s="15">
        <v>259</v>
      </c>
      <c r="B263" s="16" t="s">
        <v>746</v>
      </c>
      <c r="C263" s="17" t="s">
        <v>747</v>
      </c>
      <c r="D263" s="17" t="s">
        <v>661</v>
      </c>
      <c r="E263" s="19">
        <f t="shared" si="4"/>
        <v>13677</v>
      </c>
      <c r="F263" s="19">
        <v>3677</v>
      </c>
      <c r="G263" s="33">
        <v>10000</v>
      </c>
      <c r="H263" s="17" t="s">
        <v>747</v>
      </c>
      <c r="I263" s="35" t="s">
        <v>20</v>
      </c>
    </row>
    <row r="264" spans="1:9">
      <c r="A264" s="15">
        <v>260</v>
      </c>
      <c r="B264" s="16" t="s">
        <v>748</v>
      </c>
      <c r="C264" s="17" t="s">
        <v>749</v>
      </c>
      <c r="D264" s="17" t="s">
        <v>650</v>
      </c>
      <c r="E264" s="19">
        <f t="shared" si="4"/>
        <v>18981</v>
      </c>
      <c r="F264" s="19">
        <v>8981</v>
      </c>
      <c r="G264" s="33">
        <v>10000</v>
      </c>
      <c r="H264" s="17" t="s">
        <v>749</v>
      </c>
      <c r="I264" s="35" t="s">
        <v>33</v>
      </c>
    </row>
    <row r="265" spans="1:9">
      <c r="A265" s="15">
        <v>261</v>
      </c>
      <c r="B265" s="16" t="s">
        <v>750</v>
      </c>
      <c r="C265" s="17" t="s">
        <v>751</v>
      </c>
      <c r="D265" s="17" t="s">
        <v>233</v>
      </c>
      <c r="E265" s="19">
        <f t="shared" si="4"/>
        <v>13990</v>
      </c>
      <c r="F265" s="19">
        <v>3990</v>
      </c>
      <c r="G265" s="33">
        <v>10000</v>
      </c>
      <c r="H265" s="17" t="s">
        <v>751</v>
      </c>
      <c r="I265" s="35" t="s">
        <v>37</v>
      </c>
    </row>
    <row r="266" ht="22.5" spans="1:9">
      <c r="A266" s="15">
        <v>262</v>
      </c>
      <c r="B266" s="16" t="s">
        <v>752</v>
      </c>
      <c r="C266" s="17" t="s">
        <v>753</v>
      </c>
      <c r="D266" s="17" t="s">
        <v>754</v>
      </c>
      <c r="E266" s="19">
        <f t="shared" si="4"/>
        <v>25654</v>
      </c>
      <c r="F266" s="19">
        <v>15654</v>
      </c>
      <c r="G266" s="33">
        <v>10000</v>
      </c>
      <c r="H266" s="17" t="s">
        <v>755</v>
      </c>
      <c r="I266" s="35" t="s">
        <v>29</v>
      </c>
    </row>
    <row r="267" spans="1:9">
      <c r="A267" s="15">
        <v>263</v>
      </c>
      <c r="B267" s="16" t="s">
        <v>756</v>
      </c>
      <c r="C267" s="17" t="s">
        <v>757</v>
      </c>
      <c r="D267" s="17" t="s">
        <v>653</v>
      </c>
      <c r="E267" s="19">
        <f t="shared" si="4"/>
        <v>15073</v>
      </c>
      <c r="F267" s="19">
        <v>5073</v>
      </c>
      <c r="G267" s="33">
        <v>10000</v>
      </c>
      <c r="H267" s="17" t="s">
        <v>757</v>
      </c>
      <c r="I267" s="35" t="s">
        <v>29</v>
      </c>
    </row>
    <row r="268" spans="1:9">
      <c r="A268" s="15">
        <v>264</v>
      </c>
      <c r="B268" s="16" t="s">
        <v>758</v>
      </c>
      <c r="C268" s="17" t="s">
        <v>759</v>
      </c>
      <c r="D268" s="17" t="s">
        <v>692</v>
      </c>
      <c r="E268" s="19">
        <f t="shared" si="4"/>
        <v>13156</v>
      </c>
      <c r="F268" s="19">
        <v>3156</v>
      </c>
      <c r="G268" s="33">
        <v>10000</v>
      </c>
      <c r="H268" s="17" t="s">
        <v>759</v>
      </c>
      <c r="I268" s="35" t="s">
        <v>33</v>
      </c>
    </row>
    <row r="269" spans="1:9">
      <c r="A269" s="15">
        <v>265</v>
      </c>
      <c r="B269" s="16" t="s">
        <v>760</v>
      </c>
      <c r="C269" s="17" t="s">
        <v>761</v>
      </c>
      <c r="D269" s="17" t="s">
        <v>50</v>
      </c>
      <c r="E269" s="19">
        <f t="shared" si="4"/>
        <v>14587</v>
      </c>
      <c r="F269" s="19">
        <v>4587</v>
      </c>
      <c r="G269" s="33">
        <v>10000</v>
      </c>
      <c r="H269" s="17" t="s">
        <v>762</v>
      </c>
      <c r="I269" s="35" t="s">
        <v>29</v>
      </c>
    </row>
    <row r="270" spans="1:9">
      <c r="A270" s="15">
        <v>266</v>
      </c>
      <c r="B270" s="16" t="s">
        <v>763</v>
      </c>
      <c r="C270" s="17" t="s">
        <v>764</v>
      </c>
      <c r="D270" s="17" t="s">
        <v>653</v>
      </c>
      <c r="E270" s="19">
        <f t="shared" si="4"/>
        <v>16017</v>
      </c>
      <c r="F270" s="19">
        <v>6017</v>
      </c>
      <c r="G270" s="33">
        <v>10000</v>
      </c>
      <c r="H270" s="17" t="s">
        <v>765</v>
      </c>
      <c r="I270" s="35" t="s">
        <v>20</v>
      </c>
    </row>
    <row r="271" spans="1:9">
      <c r="A271" s="15">
        <v>267</v>
      </c>
      <c r="B271" s="16" t="s">
        <v>766</v>
      </c>
      <c r="C271" s="17" t="s">
        <v>767</v>
      </c>
      <c r="D271" s="17" t="s">
        <v>347</v>
      </c>
      <c r="E271" s="19">
        <f t="shared" si="4"/>
        <v>14418</v>
      </c>
      <c r="F271" s="19">
        <v>4418</v>
      </c>
      <c r="G271" s="33">
        <v>10000</v>
      </c>
      <c r="H271" s="17" t="s">
        <v>768</v>
      </c>
      <c r="I271" s="35" t="s">
        <v>33</v>
      </c>
    </row>
    <row r="272" spans="1:9">
      <c r="A272" s="15">
        <v>268</v>
      </c>
      <c r="B272" s="16" t="s">
        <v>769</v>
      </c>
      <c r="C272" s="17" t="s">
        <v>770</v>
      </c>
      <c r="D272" s="17" t="s">
        <v>661</v>
      </c>
      <c r="E272" s="19">
        <f t="shared" si="4"/>
        <v>14503</v>
      </c>
      <c r="F272" s="19">
        <v>4503</v>
      </c>
      <c r="G272" s="33">
        <v>10000</v>
      </c>
      <c r="H272" s="17" t="s">
        <v>771</v>
      </c>
      <c r="I272" s="35" t="s">
        <v>29</v>
      </c>
    </row>
    <row r="273" spans="1:9">
      <c r="A273" s="15">
        <v>269</v>
      </c>
      <c r="B273" s="16" t="s">
        <v>772</v>
      </c>
      <c r="C273" s="17" t="s">
        <v>773</v>
      </c>
      <c r="D273" s="17" t="s">
        <v>18</v>
      </c>
      <c r="E273" s="19">
        <f t="shared" si="4"/>
        <v>17648</v>
      </c>
      <c r="F273" s="19">
        <v>7648</v>
      </c>
      <c r="G273" s="33">
        <v>10000</v>
      </c>
      <c r="H273" s="17" t="s">
        <v>774</v>
      </c>
      <c r="I273" s="35" t="s">
        <v>20</v>
      </c>
    </row>
    <row r="274" spans="1:9">
      <c r="A274" s="15">
        <v>270</v>
      </c>
      <c r="B274" s="16" t="s">
        <v>775</v>
      </c>
      <c r="C274" s="17" t="s">
        <v>776</v>
      </c>
      <c r="D274" s="17" t="s">
        <v>23</v>
      </c>
      <c r="E274" s="19">
        <f t="shared" si="4"/>
        <v>14178</v>
      </c>
      <c r="F274" s="19">
        <v>4178</v>
      </c>
      <c r="G274" s="33">
        <v>10000</v>
      </c>
      <c r="H274" s="17" t="s">
        <v>777</v>
      </c>
      <c r="I274" s="35" t="s">
        <v>25</v>
      </c>
    </row>
    <row r="275" spans="1:9">
      <c r="A275" s="15">
        <v>271</v>
      </c>
      <c r="B275" s="16" t="s">
        <v>778</v>
      </c>
      <c r="C275" s="17" t="s">
        <v>779</v>
      </c>
      <c r="D275" s="17" t="s">
        <v>650</v>
      </c>
      <c r="E275" s="19">
        <f t="shared" si="4"/>
        <v>18928</v>
      </c>
      <c r="F275" s="19">
        <v>8928</v>
      </c>
      <c r="G275" s="33">
        <v>10000</v>
      </c>
      <c r="H275" s="17" t="s">
        <v>780</v>
      </c>
      <c r="I275" s="35" t="s">
        <v>29</v>
      </c>
    </row>
    <row r="276" spans="1:9">
      <c r="A276" s="15">
        <v>272</v>
      </c>
      <c r="B276" s="16" t="s">
        <v>781</v>
      </c>
      <c r="C276" s="17" t="s">
        <v>782</v>
      </c>
      <c r="D276" s="17" t="s">
        <v>650</v>
      </c>
      <c r="E276" s="19">
        <f t="shared" si="4"/>
        <v>16141</v>
      </c>
      <c r="F276" s="19">
        <v>6141</v>
      </c>
      <c r="G276" s="33">
        <v>10000</v>
      </c>
      <c r="H276" s="17" t="s">
        <v>782</v>
      </c>
      <c r="I276" s="35" t="s">
        <v>29</v>
      </c>
    </row>
    <row r="277" spans="1:9">
      <c r="A277" s="15">
        <v>273</v>
      </c>
      <c r="B277" s="16" t="s">
        <v>783</v>
      </c>
      <c r="C277" s="17" t="s">
        <v>784</v>
      </c>
      <c r="D277" s="17" t="s">
        <v>18</v>
      </c>
      <c r="E277" s="19">
        <f t="shared" si="4"/>
        <v>12891</v>
      </c>
      <c r="F277" s="19">
        <v>2891</v>
      </c>
      <c r="G277" s="33">
        <v>10000</v>
      </c>
      <c r="H277" s="17" t="s">
        <v>784</v>
      </c>
      <c r="I277" s="35" t="s">
        <v>20</v>
      </c>
    </row>
    <row r="278" spans="1:9">
      <c r="A278" s="15">
        <v>274</v>
      </c>
      <c r="B278" s="16" t="s">
        <v>785</v>
      </c>
      <c r="C278" s="17" t="s">
        <v>786</v>
      </c>
      <c r="D278" s="17" t="s">
        <v>787</v>
      </c>
      <c r="E278" s="19">
        <f t="shared" si="4"/>
        <v>15276</v>
      </c>
      <c r="F278" s="19">
        <v>5276</v>
      </c>
      <c r="G278" s="33">
        <v>10000</v>
      </c>
      <c r="H278" s="17" t="s">
        <v>786</v>
      </c>
      <c r="I278" s="35" t="s">
        <v>20</v>
      </c>
    </row>
    <row r="279" spans="1:9">
      <c r="A279" s="15">
        <v>275</v>
      </c>
      <c r="B279" s="16" t="s">
        <v>788</v>
      </c>
      <c r="C279" s="17" t="s">
        <v>789</v>
      </c>
      <c r="D279" s="17" t="s">
        <v>650</v>
      </c>
      <c r="E279" s="19">
        <f t="shared" si="4"/>
        <v>14879</v>
      </c>
      <c r="F279" s="19">
        <v>4879</v>
      </c>
      <c r="G279" s="33">
        <v>10000</v>
      </c>
      <c r="H279" s="17" t="s">
        <v>789</v>
      </c>
      <c r="I279" s="35" t="s">
        <v>29</v>
      </c>
    </row>
    <row r="280" spans="1:9">
      <c r="A280" s="15">
        <v>276</v>
      </c>
      <c r="B280" s="16" t="s">
        <v>790</v>
      </c>
      <c r="C280" s="17" t="s">
        <v>791</v>
      </c>
      <c r="D280" s="39" t="s">
        <v>647</v>
      </c>
      <c r="E280" s="19">
        <f t="shared" si="4"/>
        <v>13659</v>
      </c>
      <c r="F280" s="19">
        <v>3659</v>
      </c>
      <c r="G280" s="33">
        <v>10000</v>
      </c>
      <c r="H280" s="17" t="s">
        <v>791</v>
      </c>
      <c r="I280" s="35" t="s">
        <v>88</v>
      </c>
    </row>
    <row r="281" spans="1:9">
      <c r="A281" s="15">
        <v>277</v>
      </c>
      <c r="B281" s="16" t="s">
        <v>792</v>
      </c>
      <c r="C281" s="17" t="s">
        <v>793</v>
      </c>
      <c r="D281" s="17" t="s">
        <v>285</v>
      </c>
      <c r="E281" s="19">
        <f t="shared" si="4"/>
        <v>15571</v>
      </c>
      <c r="F281" s="19">
        <v>5571</v>
      </c>
      <c r="G281" s="33">
        <v>10000</v>
      </c>
      <c r="H281" s="17" t="s">
        <v>794</v>
      </c>
      <c r="I281" s="35" t="s">
        <v>37</v>
      </c>
    </row>
    <row r="282" spans="1:9">
      <c r="A282" s="15">
        <v>278</v>
      </c>
      <c r="B282" s="16" t="s">
        <v>795</v>
      </c>
      <c r="C282" s="17" t="s">
        <v>796</v>
      </c>
      <c r="D282" s="17" t="s">
        <v>797</v>
      </c>
      <c r="E282" s="19">
        <f t="shared" si="4"/>
        <v>17906</v>
      </c>
      <c r="F282" s="19">
        <v>7906</v>
      </c>
      <c r="G282" s="33">
        <v>10000</v>
      </c>
      <c r="H282" s="17" t="s">
        <v>796</v>
      </c>
      <c r="I282" s="35" t="s">
        <v>29</v>
      </c>
    </row>
    <row r="283" spans="1:9">
      <c r="A283" s="15">
        <v>279</v>
      </c>
      <c r="B283" s="16" t="s">
        <v>798</v>
      </c>
      <c r="C283" s="17" t="s">
        <v>799</v>
      </c>
      <c r="D283" s="17" t="s">
        <v>650</v>
      </c>
      <c r="E283" s="19">
        <f t="shared" si="4"/>
        <v>14720</v>
      </c>
      <c r="F283" s="19">
        <v>4720</v>
      </c>
      <c r="G283" s="33">
        <v>10000</v>
      </c>
      <c r="H283" s="17" t="s">
        <v>799</v>
      </c>
      <c r="I283" s="35" t="s">
        <v>25</v>
      </c>
    </row>
    <row r="284" ht="22.5" spans="1:9">
      <c r="A284" s="15">
        <v>280</v>
      </c>
      <c r="B284" s="16" t="s">
        <v>800</v>
      </c>
      <c r="C284" s="17" t="s">
        <v>801</v>
      </c>
      <c r="D284" s="17" t="s">
        <v>18</v>
      </c>
      <c r="E284" s="19">
        <f t="shared" si="4"/>
        <v>15878</v>
      </c>
      <c r="F284" s="19">
        <v>5878</v>
      </c>
      <c r="G284" s="33">
        <v>10000</v>
      </c>
      <c r="H284" s="17" t="s">
        <v>801</v>
      </c>
      <c r="I284" s="35" t="s">
        <v>802</v>
      </c>
    </row>
    <row r="285" spans="1:9">
      <c r="A285" s="15">
        <v>281</v>
      </c>
      <c r="B285" s="16" t="s">
        <v>803</v>
      </c>
      <c r="C285" s="17" t="s">
        <v>740</v>
      </c>
      <c r="D285" s="17" t="s">
        <v>804</v>
      </c>
      <c r="E285" s="19">
        <f t="shared" si="4"/>
        <v>25588</v>
      </c>
      <c r="F285" s="19">
        <v>15588</v>
      </c>
      <c r="G285" s="33">
        <v>10000</v>
      </c>
      <c r="H285" s="17" t="s">
        <v>742</v>
      </c>
      <c r="I285" s="35" t="s">
        <v>25</v>
      </c>
    </row>
    <row r="286" spans="1:9">
      <c r="A286" s="15">
        <v>282</v>
      </c>
      <c r="B286" s="16" t="s">
        <v>805</v>
      </c>
      <c r="C286" s="17" t="s">
        <v>806</v>
      </c>
      <c r="D286" s="39" t="s">
        <v>807</v>
      </c>
      <c r="E286" s="19">
        <f t="shared" si="4"/>
        <v>17579</v>
      </c>
      <c r="F286" s="19">
        <v>7579</v>
      </c>
      <c r="G286" s="33">
        <v>10000</v>
      </c>
      <c r="H286" s="17" t="s">
        <v>808</v>
      </c>
      <c r="I286" s="35" t="s">
        <v>20</v>
      </c>
    </row>
    <row r="287" spans="1:9">
      <c r="A287" s="15">
        <v>283</v>
      </c>
      <c r="B287" s="16" t="s">
        <v>809</v>
      </c>
      <c r="C287" s="17" t="s">
        <v>810</v>
      </c>
      <c r="D287" s="17" t="s">
        <v>692</v>
      </c>
      <c r="E287" s="19">
        <f t="shared" si="4"/>
        <v>16364</v>
      </c>
      <c r="F287" s="19">
        <v>6364</v>
      </c>
      <c r="G287" s="33">
        <v>10000</v>
      </c>
      <c r="H287" s="17" t="s">
        <v>811</v>
      </c>
      <c r="I287" s="35" t="s">
        <v>25</v>
      </c>
    </row>
    <row r="288" spans="1:9">
      <c r="A288" s="15">
        <v>284</v>
      </c>
      <c r="B288" s="16" t="s">
        <v>812</v>
      </c>
      <c r="C288" s="17" t="s">
        <v>813</v>
      </c>
      <c r="D288" s="17" t="s">
        <v>210</v>
      </c>
      <c r="E288" s="19">
        <f t="shared" si="4"/>
        <v>15072</v>
      </c>
      <c r="F288" s="19">
        <v>5072</v>
      </c>
      <c r="G288" s="33">
        <v>10000</v>
      </c>
      <c r="H288" s="17" t="s">
        <v>813</v>
      </c>
      <c r="I288" s="35" t="s">
        <v>25</v>
      </c>
    </row>
    <row r="289" ht="22.5" spans="1:9">
      <c r="A289" s="15">
        <v>285</v>
      </c>
      <c r="B289" s="16" t="s">
        <v>814</v>
      </c>
      <c r="C289" s="17" t="s">
        <v>815</v>
      </c>
      <c r="D289" s="17" t="s">
        <v>816</v>
      </c>
      <c r="E289" s="19">
        <f t="shared" si="4"/>
        <v>19959</v>
      </c>
      <c r="F289" s="19">
        <v>9959</v>
      </c>
      <c r="G289" s="33">
        <v>10000</v>
      </c>
      <c r="H289" s="17" t="s">
        <v>815</v>
      </c>
      <c r="I289" s="35" t="s">
        <v>33</v>
      </c>
    </row>
    <row r="290" spans="1:9">
      <c r="A290" s="15">
        <v>286</v>
      </c>
      <c r="B290" s="16" t="s">
        <v>817</v>
      </c>
      <c r="C290" s="17" t="s">
        <v>818</v>
      </c>
      <c r="D290" s="17" t="s">
        <v>291</v>
      </c>
      <c r="E290" s="19">
        <f t="shared" si="4"/>
        <v>15229</v>
      </c>
      <c r="F290" s="19">
        <v>5229</v>
      </c>
      <c r="G290" s="33">
        <v>10000</v>
      </c>
      <c r="H290" s="17" t="s">
        <v>818</v>
      </c>
      <c r="I290" s="35" t="s">
        <v>25</v>
      </c>
    </row>
    <row r="291" spans="1:9">
      <c r="A291" s="15">
        <v>287</v>
      </c>
      <c r="B291" s="16" t="s">
        <v>819</v>
      </c>
      <c r="C291" s="17" t="s">
        <v>820</v>
      </c>
      <c r="D291" s="17" t="s">
        <v>18</v>
      </c>
      <c r="E291" s="19">
        <f t="shared" si="4"/>
        <v>20215</v>
      </c>
      <c r="F291" s="19">
        <v>10215</v>
      </c>
      <c r="G291" s="33">
        <v>10000</v>
      </c>
      <c r="H291" s="17" t="s">
        <v>820</v>
      </c>
      <c r="I291" s="35" t="s">
        <v>25</v>
      </c>
    </row>
    <row r="292" spans="1:9">
      <c r="A292" s="15">
        <v>288</v>
      </c>
      <c r="B292" s="16" t="s">
        <v>821</v>
      </c>
      <c r="C292" s="17" t="s">
        <v>822</v>
      </c>
      <c r="D292" s="17" t="s">
        <v>692</v>
      </c>
      <c r="E292" s="19">
        <f t="shared" si="4"/>
        <v>14327</v>
      </c>
      <c r="F292" s="19">
        <v>4327</v>
      </c>
      <c r="G292" s="33">
        <v>10000</v>
      </c>
      <c r="H292" s="17" t="s">
        <v>823</v>
      </c>
      <c r="I292" s="35" t="s">
        <v>29</v>
      </c>
    </row>
    <row r="293" spans="1:9">
      <c r="A293" s="15">
        <v>289</v>
      </c>
      <c r="B293" s="16" t="s">
        <v>824</v>
      </c>
      <c r="C293" s="17" t="s">
        <v>825</v>
      </c>
      <c r="D293" s="17" t="s">
        <v>291</v>
      </c>
      <c r="E293" s="19">
        <f t="shared" si="4"/>
        <v>14610</v>
      </c>
      <c r="F293" s="19">
        <v>4610</v>
      </c>
      <c r="G293" s="33">
        <v>10000</v>
      </c>
      <c r="H293" s="17" t="s">
        <v>826</v>
      </c>
      <c r="I293" s="35" t="s">
        <v>25</v>
      </c>
    </row>
    <row r="294" spans="1:9">
      <c r="A294" s="15">
        <v>290</v>
      </c>
      <c r="B294" s="16" t="s">
        <v>827</v>
      </c>
      <c r="C294" s="17" t="s">
        <v>828</v>
      </c>
      <c r="D294" s="17" t="s">
        <v>797</v>
      </c>
      <c r="E294" s="19">
        <f t="shared" si="4"/>
        <v>17906</v>
      </c>
      <c r="F294" s="19">
        <v>7906</v>
      </c>
      <c r="G294" s="33">
        <v>10000</v>
      </c>
      <c r="H294" s="17" t="s">
        <v>828</v>
      </c>
      <c r="I294" s="35" t="s">
        <v>37</v>
      </c>
    </row>
    <row r="295" spans="1:9">
      <c r="A295" s="15">
        <v>291</v>
      </c>
      <c r="B295" s="16" t="s">
        <v>829</v>
      </c>
      <c r="C295" s="17" t="s">
        <v>830</v>
      </c>
      <c r="D295" s="17" t="s">
        <v>650</v>
      </c>
      <c r="E295" s="19">
        <f t="shared" si="4"/>
        <v>18804</v>
      </c>
      <c r="F295" s="19">
        <v>8804</v>
      </c>
      <c r="G295" s="33">
        <v>10000</v>
      </c>
      <c r="H295" s="17" t="s">
        <v>830</v>
      </c>
      <c r="I295" s="35" t="s">
        <v>33</v>
      </c>
    </row>
    <row r="296" spans="1:9">
      <c r="A296" s="15">
        <v>292</v>
      </c>
      <c r="B296" s="16" t="s">
        <v>831</v>
      </c>
      <c r="C296" s="17" t="s">
        <v>832</v>
      </c>
      <c r="D296" s="17" t="s">
        <v>65</v>
      </c>
      <c r="E296" s="19">
        <f t="shared" si="4"/>
        <v>15768</v>
      </c>
      <c r="F296" s="19">
        <v>5768</v>
      </c>
      <c r="G296" s="33">
        <v>10000</v>
      </c>
      <c r="H296" s="17" t="s">
        <v>832</v>
      </c>
      <c r="I296" s="35" t="s">
        <v>33</v>
      </c>
    </row>
    <row r="297" spans="1:9">
      <c r="A297" s="15">
        <v>293</v>
      </c>
      <c r="B297" s="16" t="s">
        <v>833</v>
      </c>
      <c r="C297" s="17" t="s">
        <v>834</v>
      </c>
      <c r="D297" s="17" t="s">
        <v>65</v>
      </c>
      <c r="E297" s="19">
        <f t="shared" si="4"/>
        <v>15917</v>
      </c>
      <c r="F297" s="19">
        <v>5917</v>
      </c>
      <c r="G297" s="33">
        <v>10000</v>
      </c>
      <c r="H297" s="17" t="s">
        <v>834</v>
      </c>
      <c r="I297" s="35" t="s">
        <v>33</v>
      </c>
    </row>
    <row r="298" spans="1:9">
      <c r="A298" s="15">
        <v>294</v>
      </c>
      <c r="B298" s="16" t="s">
        <v>835</v>
      </c>
      <c r="C298" s="17" t="s">
        <v>836</v>
      </c>
      <c r="D298" s="17" t="s">
        <v>650</v>
      </c>
      <c r="E298" s="19">
        <f t="shared" si="4"/>
        <v>16546</v>
      </c>
      <c r="F298" s="19">
        <v>6546</v>
      </c>
      <c r="G298" s="33">
        <v>10000</v>
      </c>
      <c r="H298" s="17" t="s">
        <v>836</v>
      </c>
      <c r="I298" s="35" t="s">
        <v>25</v>
      </c>
    </row>
    <row r="299" spans="1:9">
      <c r="A299" s="15">
        <v>295</v>
      </c>
      <c r="B299" s="16" t="s">
        <v>837</v>
      </c>
      <c r="C299" s="17" t="s">
        <v>838</v>
      </c>
      <c r="D299" s="17" t="s">
        <v>653</v>
      </c>
      <c r="E299" s="19">
        <f t="shared" si="4"/>
        <v>12900</v>
      </c>
      <c r="F299" s="19">
        <v>2900</v>
      </c>
      <c r="G299" s="33">
        <v>10000</v>
      </c>
      <c r="H299" s="17" t="s">
        <v>839</v>
      </c>
      <c r="I299" s="35" t="s">
        <v>102</v>
      </c>
    </row>
    <row r="300" spans="1:9">
      <c r="A300" s="15">
        <v>296</v>
      </c>
      <c r="B300" s="16" t="s">
        <v>840</v>
      </c>
      <c r="C300" s="17" t="s">
        <v>841</v>
      </c>
      <c r="D300" s="17" t="s">
        <v>684</v>
      </c>
      <c r="E300" s="19">
        <f t="shared" si="4"/>
        <v>18635</v>
      </c>
      <c r="F300" s="19">
        <v>8635</v>
      </c>
      <c r="G300" s="33">
        <v>10000</v>
      </c>
      <c r="H300" s="17" t="s">
        <v>842</v>
      </c>
      <c r="I300" s="35" t="s">
        <v>25</v>
      </c>
    </row>
    <row r="301" spans="1:9">
      <c r="A301" s="15">
        <v>297</v>
      </c>
      <c r="B301" s="16" t="s">
        <v>843</v>
      </c>
      <c r="C301" s="17" t="s">
        <v>844</v>
      </c>
      <c r="D301" s="17" t="s">
        <v>704</v>
      </c>
      <c r="E301" s="19">
        <f t="shared" si="4"/>
        <v>15519</v>
      </c>
      <c r="F301" s="19">
        <v>5519</v>
      </c>
      <c r="G301" s="33">
        <v>10000</v>
      </c>
      <c r="H301" s="17" t="s">
        <v>845</v>
      </c>
      <c r="I301" s="35" t="s">
        <v>29</v>
      </c>
    </row>
    <row r="302" spans="1:9">
      <c r="A302" s="15">
        <v>298</v>
      </c>
      <c r="B302" s="16" t="s">
        <v>846</v>
      </c>
      <c r="C302" s="17" t="s">
        <v>847</v>
      </c>
      <c r="D302" s="17" t="s">
        <v>18</v>
      </c>
      <c r="E302" s="19">
        <f t="shared" si="4"/>
        <v>17522</v>
      </c>
      <c r="F302" s="19">
        <v>7522</v>
      </c>
      <c r="G302" s="33">
        <v>10000</v>
      </c>
      <c r="H302" s="17" t="s">
        <v>847</v>
      </c>
      <c r="I302" s="35" t="s">
        <v>33</v>
      </c>
    </row>
    <row r="303" ht="22.5" spans="1:9">
      <c r="A303" s="15">
        <v>299</v>
      </c>
      <c r="B303" s="16" t="s">
        <v>848</v>
      </c>
      <c r="C303" s="17" t="s">
        <v>849</v>
      </c>
      <c r="D303" s="17" t="s">
        <v>850</v>
      </c>
      <c r="E303" s="19">
        <f t="shared" si="4"/>
        <v>17101</v>
      </c>
      <c r="F303" s="19">
        <v>7101</v>
      </c>
      <c r="G303" s="33">
        <v>10000</v>
      </c>
      <c r="H303" s="17" t="s">
        <v>851</v>
      </c>
      <c r="I303" s="35" t="s">
        <v>102</v>
      </c>
    </row>
    <row r="304" spans="1:9">
      <c r="A304" s="15">
        <v>300</v>
      </c>
      <c r="B304" s="16" t="s">
        <v>852</v>
      </c>
      <c r="C304" s="17" t="s">
        <v>853</v>
      </c>
      <c r="D304" s="17" t="s">
        <v>692</v>
      </c>
      <c r="E304" s="19">
        <f t="shared" si="4"/>
        <v>13588</v>
      </c>
      <c r="F304" s="19">
        <v>3588</v>
      </c>
      <c r="G304" s="33">
        <v>10000</v>
      </c>
      <c r="H304" s="17" t="s">
        <v>853</v>
      </c>
      <c r="I304" s="35" t="s">
        <v>37</v>
      </c>
    </row>
    <row r="305" spans="5:7">
      <c r="E305" s="5">
        <f>SUM(E5:E304)</f>
        <v>6645048</v>
      </c>
      <c r="F305" s="5">
        <f>SUM(F5:F304)</f>
        <v>3855048</v>
      </c>
      <c r="G305" s="51">
        <f>SUM(G5:G304)</f>
        <v>2790000</v>
      </c>
    </row>
  </sheetData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2022-09-19T01:14:00Z</dcterms:created>
  <dcterms:modified xsi:type="dcterms:W3CDTF">2023-06-20T07:21:32Z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