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 tabRatio="31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<sst xmlns="http://schemas.openxmlformats.org/spreadsheetml/2006/main" count="802" uniqueCount="507">
  <si>
    <t>购房人财政补贴公示名单</t>
  </si>
  <si>
    <t>房产大厅158份</t>
  </si>
  <si>
    <t>序号</t>
  </si>
  <si>
    <t>编号</t>
  </si>
  <si>
    <t>申报人</t>
  </si>
  <si>
    <t>小区名</t>
  </si>
  <si>
    <t>财政审核认定（元）</t>
  </si>
  <si>
    <t>补贴合计</t>
  </si>
  <si>
    <t>其中契税补贴</t>
  </si>
  <si>
    <t>其中购房补贴</t>
  </si>
  <si>
    <t>补贴对象姓名</t>
  </si>
  <si>
    <t>开户行</t>
  </si>
  <si>
    <t>1</t>
  </si>
  <si>
    <t>陈宝润
罗  勇</t>
  </si>
  <si>
    <t>汇景城</t>
  </si>
  <si>
    <t>陈宝润</t>
  </si>
  <si>
    <t>建设银行</t>
  </si>
  <si>
    <t>2</t>
  </si>
  <si>
    <t>王美英</t>
  </si>
  <si>
    <t>金石花园</t>
  </si>
  <si>
    <t>3</t>
  </si>
  <si>
    <t>宋召春</t>
  </si>
  <si>
    <t>湘岳兰庭</t>
  </si>
  <si>
    <t>农业银行</t>
  </si>
  <si>
    <t>4</t>
  </si>
  <si>
    <t>鲁  沙
邹  丁</t>
  </si>
  <si>
    <t>枫庭佳苑</t>
  </si>
  <si>
    <t>邹  丁</t>
  </si>
  <si>
    <t>5</t>
  </si>
  <si>
    <t>陈晓峰
李  珞</t>
  </si>
  <si>
    <t>凤凰城</t>
  </si>
  <si>
    <t>陈晓晖</t>
  </si>
  <si>
    <t>交通银行</t>
  </si>
  <si>
    <t>6</t>
  </si>
  <si>
    <t>魏小珊
陈书凝</t>
  </si>
  <si>
    <t>壹品苑</t>
  </si>
  <si>
    <t>陈书凝</t>
  </si>
  <si>
    <t>湖南银行</t>
  </si>
  <si>
    <t>7</t>
  </si>
  <si>
    <t>周述华
周春燕</t>
  </si>
  <si>
    <t>美的梧桐</t>
  </si>
  <si>
    <t>周述华</t>
  </si>
  <si>
    <t>8</t>
  </si>
  <si>
    <t>邱  枫</t>
  </si>
  <si>
    <t>新辉国际</t>
  </si>
  <si>
    <t>9</t>
  </si>
  <si>
    <t>谢  波
曾  光
易  鹏</t>
  </si>
  <si>
    <t>新电园</t>
  </si>
  <si>
    <t>谢  波</t>
  </si>
  <si>
    <t>工商银行</t>
  </si>
  <si>
    <t>10</t>
  </si>
  <si>
    <t>曾浩然
张  楠</t>
  </si>
  <si>
    <t>张  楠</t>
  </si>
  <si>
    <t>11</t>
  </si>
  <si>
    <t>彭  军
陈满秀</t>
  </si>
  <si>
    <t>岳阳中学</t>
  </si>
  <si>
    <t>彭  军</t>
  </si>
  <si>
    <t>12</t>
  </si>
  <si>
    <t>孟  芳</t>
  </si>
  <si>
    <t>嘉信嘉园</t>
  </si>
  <si>
    <t>13</t>
  </si>
  <si>
    <t>吴辛格
万瑜婷</t>
  </si>
  <si>
    <t>吴辛格</t>
  </si>
  <si>
    <t>14</t>
  </si>
  <si>
    <t>张皓松
方思宇</t>
  </si>
  <si>
    <t>滨湖·新境界</t>
  </si>
  <si>
    <t>张皓松</t>
  </si>
  <si>
    <t>15</t>
  </si>
  <si>
    <t>刘  灜</t>
  </si>
  <si>
    <t>丘山名园</t>
  </si>
  <si>
    <t>16</t>
  </si>
  <si>
    <t>杨晓蔚</t>
  </si>
  <si>
    <t>17</t>
  </si>
  <si>
    <t>单萍兰</t>
  </si>
  <si>
    <t>广播电视大学</t>
  </si>
  <si>
    <t>18</t>
  </si>
  <si>
    <t>田语诗</t>
  </si>
  <si>
    <t>江南仕家</t>
  </si>
  <si>
    <t>19</t>
  </si>
  <si>
    <t>郭文岳
刘  莉</t>
  </si>
  <si>
    <t>郭文岳</t>
  </si>
  <si>
    <t>20</t>
  </si>
  <si>
    <t>杨玉芳</t>
  </si>
  <si>
    <t>21</t>
  </si>
  <si>
    <t>方  祥
潘  勤</t>
  </si>
  <si>
    <t>文庭景苑</t>
  </si>
  <si>
    <t>方  祥</t>
  </si>
  <si>
    <t>22</t>
  </si>
  <si>
    <t>高春香
刘元德</t>
  </si>
  <si>
    <t>金茂小区</t>
  </si>
  <si>
    <t>高春香</t>
  </si>
  <si>
    <t>23</t>
  </si>
  <si>
    <t>定京京
张红梅</t>
  </si>
  <si>
    <t>定京京</t>
  </si>
  <si>
    <t>24</t>
  </si>
  <si>
    <t>徐贵霖</t>
  </si>
  <si>
    <t>中南大市场</t>
  </si>
  <si>
    <t>25</t>
  </si>
  <si>
    <t>赵舟舟
冯小龙</t>
  </si>
  <si>
    <t>庙坡小区</t>
  </si>
  <si>
    <t>赵舟舟</t>
  </si>
  <si>
    <t>26</t>
  </si>
  <si>
    <t>谢作阳
胡  丹</t>
  </si>
  <si>
    <t>天邦钻石府</t>
  </si>
  <si>
    <t>谢作阳</t>
  </si>
  <si>
    <t>农商银行</t>
  </si>
  <si>
    <t>27</t>
  </si>
  <si>
    <t>任国英
冯广汉</t>
  </si>
  <si>
    <t>任国英</t>
  </si>
  <si>
    <t>28</t>
  </si>
  <si>
    <t>刘香红
黄卫兵</t>
  </si>
  <si>
    <t>刘香红</t>
  </si>
  <si>
    <t>29</t>
  </si>
  <si>
    <t>陈  卓</t>
  </si>
  <si>
    <t>30</t>
  </si>
  <si>
    <t>赖黄敏</t>
  </si>
  <si>
    <t>湖畔新村</t>
  </si>
  <si>
    <t>31</t>
  </si>
  <si>
    <t>续美华
陈朝辉</t>
  </si>
  <si>
    <t>春晖花园</t>
  </si>
  <si>
    <t>陈朝辉</t>
  </si>
  <si>
    <t>32</t>
  </si>
  <si>
    <t>戴超达
熊  丽</t>
  </si>
  <si>
    <t>妇幼保健</t>
  </si>
  <si>
    <t>戴超达</t>
  </si>
  <si>
    <t>33</t>
  </si>
  <si>
    <t>王  博</t>
  </si>
  <si>
    <t>34</t>
  </si>
  <si>
    <t>李鹏辉</t>
  </si>
  <si>
    <t>35</t>
  </si>
  <si>
    <t>毛琴琴</t>
  </si>
  <si>
    <t>康粮花园</t>
  </si>
  <si>
    <t>36</t>
  </si>
  <si>
    <t>冯春辉
周  典</t>
  </si>
  <si>
    <t>冯春辉</t>
  </si>
  <si>
    <t>37</t>
  </si>
  <si>
    <t>伍  洲</t>
  </si>
  <si>
    <t>苎麻纺织厂</t>
  </si>
  <si>
    <t>38</t>
  </si>
  <si>
    <t>邵建军</t>
  </si>
  <si>
    <t>南湖天著</t>
  </si>
  <si>
    <t>39</t>
  </si>
  <si>
    <t>刘修平
赵丽霞</t>
  </si>
  <si>
    <t>德泽园</t>
  </si>
  <si>
    <t>赵丽霞</t>
  </si>
  <si>
    <t>40</t>
  </si>
  <si>
    <t>41</t>
  </si>
  <si>
    <t>许利平</t>
  </si>
  <si>
    <t>中信银行东莞黄江支行</t>
  </si>
  <si>
    <t>42</t>
  </si>
  <si>
    <t>杨小平</t>
  </si>
  <si>
    <t>启明星花园</t>
  </si>
  <si>
    <t>43</t>
  </si>
  <si>
    <t>付素珍</t>
  </si>
  <si>
    <t>邮政银行</t>
  </si>
  <si>
    <t>44</t>
  </si>
  <si>
    <t>蔡成名
刘  仁</t>
  </si>
  <si>
    <t>水榭花都</t>
  </si>
  <si>
    <t>刘  仁</t>
  </si>
  <si>
    <t>45</t>
  </si>
  <si>
    <t>刘天源</t>
  </si>
  <si>
    <t>中湘康神药业</t>
  </si>
  <si>
    <t>46</t>
  </si>
  <si>
    <t>晏梓博</t>
  </si>
  <si>
    <t>彭芳玲</t>
  </si>
  <si>
    <t>47</t>
  </si>
  <si>
    <t>刘  丹</t>
  </si>
  <si>
    <t>中建嘉和</t>
  </si>
  <si>
    <t>中国银行</t>
  </si>
  <si>
    <t>48</t>
  </si>
  <si>
    <t>兰  敏</t>
  </si>
  <si>
    <t>盛世华庭</t>
  </si>
  <si>
    <t>49</t>
  </si>
  <si>
    <t>郭  斌
谷  丹</t>
  </si>
  <si>
    <t>香山四季</t>
  </si>
  <si>
    <t>谷  丹</t>
  </si>
  <si>
    <t>50</t>
  </si>
  <si>
    <t>刘  霞</t>
  </si>
  <si>
    <t>51</t>
  </si>
  <si>
    <t>杨  光</t>
  </si>
  <si>
    <t>年丰巷
金田小区</t>
  </si>
  <si>
    <t>52</t>
  </si>
  <si>
    <t>万  源</t>
  </si>
  <si>
    <t>富春山居</t>
  </si>
  <si>
    <t>招商银行</t>
  </si>
  <si>
    <t>53</t>
  </si>
  <si>
    <t>李  享</t>
  </si>
  <si>
    <t>天邦悦景湾</t>
  </si>
  <si>
    <t>54</t>
  </si>
  <si>
    <t>徐  姗</t>
  </si>
  <si>
    <t>凯旋城</t>
  </si>
  <si>
    <t>55</t>
  </si>
  <si>
    <t>付红军
李六贵</t>
  </si>
  <si>
    <t>李六贵</t>
  </si>
  <si>
    <t>56</t>
  </si>
  <si>
    <t>易美玉
廖辉荣</t>
  </si>
  <si>
    <t>易美玉</t>
  </si>
  <si>
    <t>57</t>
  </si>
  <si>
    <t>黎大燕</t>
  </si>
  <si>
    <t>富兴嘉城</t>
  </si>
  <si>
    <t>58</t>
  </si>
  <si>
    <t>张晨雨</t>
  </si>
  <si>
    <t>湘天国际</t>
  </si>
  <si>
    <t>59</t>
  </si>
  <si>
    <t>胡  琴</t>
  </si>
  <si>
    <t>岳州帝苑</t>
  </si>
  <si>
    <t>60</t>
  </si>
  <si>
    <t>鲍  琪
谢小咏</t>
  </si>
  <si>
    <t>石油小区</t>
  </si>
  <si>
    <t>谢小咏</t>
  </si>
  <si>
    <t>61</t>
  </si>
  <si>
    <t>许  佳
喻细苗</t>
  </si>
  <si>
    <t>翡翠湾</t>
  </si>
  <si>
    <t>许  佳</t>
  </si>
  <si>
    <t>62</t>
  </si>
  <si>
    <t>邹六一
王丽辉</t>
  </si>
  <si>
    <t>明星香樟园</t>
  </si>
  <si>
    <t>王丽辉</t>
  </si>
  <si>
    <t>63</t>
  </si>
  <si>
    <t>黄玺睿</t>
  </si>
  <si>
    <t>棉麻公司</t>
  </si>
  <si>
    <t>汪静</t>
  </si>
  <si>
    <t>中信银行岳阳分行营业部</t>
  </si>
  <si>
    <t>64</t>
  </si>
  <si>
    <t>李雪妮
王新华</t>
  </si>
  <si>
    <t>藕塘坡小区</t>
  </si>
  <si>
    <t>王新华</t>
  </si>
  <si>
    <t>65</t>
  </si>
  <si>
    <t>袁  英</t>
  </si>
  <si>
    <t>富兴学府</t>
  </si>
  <si>
    <t>66</t>
  </si>
  <si>
    <t>邹爱国</t>
  </si>
  <si>
    <t>恒源玖章</t>
  </si>
  <si>
    <t>67</t>
  </si>
  <si>
    <t>陈柯宇</t>
  </si>
  <si>
    <t>佘家垅</t>
  </si>
  <si>
    <t>68</t>
  </si>
  <si>
    <t>喻  彬
付  慧</t>
  </si>
  <si>
    <t>喻  彬</t>
  </si>
  <si>
    <t>兴业银行</t>
  </si>
  <si>
    <t>69</t>
  </si>
  <si>
    <t>胡哲宇</t>
  </si>
  <si>
    <t>70</t>
  </si>
  <si>
    <t>王烨辉</t>
  </si>
  <si>
    <t>农业银行院</t>
  </si>
  <si>
    <t>71</t>
  </si>
  <si>
    <t>李七荣
毛中华</t>
  </si>
  <si>
    <t>毛中华</t>
  </si>
  <si>
    <t>72</t>
  </si>
  <si>
    <t>唐丽华</t>
  </si>
  <si>
    <t>枫树推苑</t>
  </si>
  <si>
    <t>73</t>
  </si>
  <si>
    <t>唐晓年</t>
  </si>
  <si>
    <t>民乐苑</t>
  </si>
  <si>
    <t>74</t>
  </si>
  <si>
    <t>李卫平
杨建华</t>
  </si>
  <si>
    <t>宏润家园</t>
  </si>
  <si>
    <t>李卫平</t>
  </si>
  <si>
    <t>75</t>
  </si>
  <si>
    <t>吴  静</t>
  </si>
  <si>
    <t>富兴御城</t>
  </si>
  <si>
    <t>北京银行花市支行</t>
  </si>
  <si>
    <t>76</t>
  </si>
  <si>
    <t>程  炎
苏  维</t>
  </si>
  <si>
    <t>美的铂锐府</t>
  </si>
  <si>
    <t>程  炎</t>
  </si>
  <si>
    <t>77</t>
  </si>
  <si>
    <t>陈  芬
周四乐</t>
  </si>
  <si>
    <t>陈  芬</t>
  </si>
  <si>
    <t>78</t>
  </si>
  <si>
    <t>陈灿文</t>
  </si>
  <si>
    <t>龙庭尚府</t>
  </si>
  <si>
    <t>79</t>
  </si>
  <si>
    <t>曹明光</t>
  </si>
  <si>
    <t>中建嘉和城</t>
  </si>
  <si>
    <t>80</t>
  </si>
  <si>
    <t>沈亚珍
任捌林</t>
  </si>
  <si>
    <t>楼区法院</t>
  </si>
  <si>
    <t>沈亚珍</t>
  </si>
  <si>
    <t>81</t>
  </si>
  <si>
    <t>冯  超
谭平秀</t>
  </si>
  <si>
    <t>冯  超</t>
  </si>
  <si>
    <t>82</t>
  </si>
  <si>
    <t>黄  河</t>
  </si>
  <si>
    <t>83</t>
  </si>
  <si>
    <t>李  振
李  蕊</t>
  </si>
  <si>
    <t>高山坡社区</t>
  </si>
  <si>
    <t>李  振</t>
  </si>
  <si>
    <t>84</t>
  </si>
  <si>
    <t>胡志辉</t>
  </si>
  <si>
    <t>85</t>
  </si>
  <si>
    <t>李安杰</t>
  </si>
  <si>
    <t>86</t>
  </si>
  <si>
    <t>牟正路
张幸茹</t>
  </si>
  <si>
    <t>张幸茹</t>
  </si>
  <si>
    <t>87</t>
  </si>
  <si>
    <t>关金辉
周  思</t>
  </si>
  <si>
    <t>吴金辉</t>
  </si>
  <si>
    <t>88</t>
  </si>
  <si>
    <t>殷钜皓</t>
  </si>
  <si>
    <t>左岸购物中心</t>
  </si>
  <si>
    <t>89</t>
  </si>
  <si>
    <t>廖  松</t>
  </si>
  <si>
    <t>星河国际</t>
  </si>
  <si>
    <t>90</t>
  </si>
  <si>
    <t>高芷琪</t>
  </si>
  <si>
    <t>91</t>
  </si>
  <si>
    <t>向  前
李  擎</t>
  </si>
  <si>
    <t>李  擎</t>
  </si>
  <si>
    <t>92</t>
  </si>
  <si>
    <t>黄  芬</t>
  </si>
  <si>
    <t>93</t>
  </si>
  <si>
    <t>刘晨萱</t>
  </si>
  <si>
    <t>科技雅苑</t>
  </si>
  <si>
    <t>易灿</t>
  </si>
  <si>
    <t>94</t>
  </si>
  <si>
    <t>李四权</t>
  </si>
  <si>
    <t>文庭苑</t>
  </si>
  <si>
    <t>95</t>
  </si>
  <si>
    <t>卢  梦</t>
  </si>
  <si>
    <t>恒大半岛</t>
  </si>
  <si>
    <t>96</t>
  </si>
  <si>
    <t>方海燕
陈新娥</t>
  </si>
  <si>
    <t>方海燕</t>
  </si>
  <si>
    <t>97</t>
  </si>
  <si>
    <t>张芳芳</t>
  </si>
  <si>
    <t>98</t>
  </si>
  <si>
    <t>陶俊荣</t>
  </si>
  <si>
    <t>海伦堡</t>
  </si>
  <si>
    <t>99</t>
  </si>
  <si>
    <t>刘  琼</t>
  </si>
  <si>
    <t>富学学府</t>
  </si>
  <si>
    <t>100</t>
  </si>
  <si>
    <t>高玉芬</t>
  </si>
  <si>
    <t>101</t>
  </si>
  <si>
    <t>张  燕</t>
  </si>
  <si>
    <t>102</t>
  </si>
  <si>
    <t>王  能</t>
  </si>
  <si>
    <t>中建五局七公司</t>
  </si>
  <si>
    <t>103</t>
  </si>
  <si>
    <t>高穗龙</t>
  </si>
  <si>
    <t>滨水翡丽城</t>
  </si>
  <si>
    <t>104</t>
  </si>
  <si>
    <t>杨大端
张素兰</t>
  </si>
  <si>
    <t>锦绣华城</t>
  </si>
  <si>
    <t>张素兰</t>
  </si>
  <si>
    <t>105</t>
  </si>
  <si>
    <t>彭效芝
任美秀</t>
  </si>
  <si>
    <t>东郡首府</t>
  </si>
  <si>
    <t>任美秀</t>
  </si>
  <si>
    <t>106</t>
  </si>
  <si>
    <t>方  霞
赵检军</t>
  </si>
  <si>
    <t>天邦·珍珠湾</t>
  </si>
  <si>
    <t>方  霞</t>
  </si>
  <si>
    <t>107</t>
  </si>
  <si>
    <t>王奇梦
李忠良</t>
  </si>
  <si>
    <t>李忠良</t>
  </si>
  <si>
    <t>108</t>
  </si>
  <si>
    <t>陈  都
许海若</t>
  </si>
  <si>
    <t>北环商业城</t>
  </si>
  <si>
    <t>陈  都</t>
  </si>
  <si>
    <t>109</t>
  </si>
  <si>
    <t>邱  豪
胡  荣</t>
  </si>
  <si>
    <t>邱  豪</t>
  </si>
  <si>
    <t>110</t>
  </si>
  <si>
    <t>李  铭</t>
  </si>
  <si>
    <t>富兴鹏城</t>
  </si>
  <si>
    <t>111</t>
  </si>
  <si>
    <t>易  帅</t>
  </si>
  <si>
    <t>金地家园</t>
  </si>
  <si>
    <t>112</t>
  </si>
  <si>
    <t>沈  淼</t>
  </si>
  <si>
    <t>113</t>
  </si>
  <si>
    <t>王治国</t>
  </si>
  <si>
    <t>地税局家属楼</t>
  </si>
  <si>
    <t>114</t>
  </si>
  <si>
    <t>胡  露</t>
  </si>
  <si>
    <t>香洲名都</t>
  </si>
  <si>
    <t>115</t>
  </si>
  <si>
    <t>程  志
李  静</t>
  </si>
  <si>
    <t>长兴花园</t>
  </si>
  <si>
    <t>李  静</t>
  </si>
  <si>
    <t>116</t>
  </si>
  <si>
    <t>严美华
刘新良</t>
  </si>
  <si>
    <t>刘新良</t>
  </si>
  <si>
    <t>117</t>
  </si>
  <si>
    <t>118</t>
  </si>
  <si>
    <t>张建宏</t>
  </si>
  <si>
    <t>天伦湖与树</t>
  </si>
  <si>
    <t>119</t>
  </si>
  <si>
    <t>黎  浩</t>
  </si>
  <si>
    <t>黎  洁</t>
  </si>
  <si>
    <t>120</t>
  </si>
  <si>
    <t>田  骥</t>
  </si>
  <si>
    <t>东湖名门</t>
  </si>
  <si>
    <t>121</t>
  </si>
  <si>
    <t>黄新兵
胡益霞</t>
  </si>
  <si>
    <t>天邦钻石山</t>
  </si>
  <si>
    <t>胡益霞</t>
  </si>
  <si>
    <t>122</t>
  </si>
  <si>
    <t>吴  新
黄  述</t>
  </si>
  <si>
    <t>黄  述</t>
  </si>
  <si>
    <t>123</t>
  </si>
  <si>
    <t>涂  婧</t>
  </si>
  <si>
    <t>124</t>
  </si>
  <si>
    <t>李太平
程广军</t>
  </si>
  <si>
    <t>李太平</t>
  </si>
  <si>
    <t>125</t>
  </si>
  <si>
    <t>龙金莲
肖  虎</t>
  </si>
  <si>
    <t>肖  虎</t>
  </si>
  <si>
    <t>126</t>
  </si>
  <si>
    <t>谢昆霖</t>
  </si>
  <si>
    <t>127</t>
  </si>
  <si>
    <t>黎伟伟
王玉函</t>
  </si>
  <si>
    <t>王玉函</t>
  </si>
  <si>
    <t>128</t>
  </si>
  <si>
    <t>黄炫达</t>
  </si>
  <si>
    <t>君尚理想城</t>
  </si>
  <si>
    <t>129</t>
  </si>
  <si>
    <t>刘辉球
陈德芬</t>
  </si>
  <si>
    <t>陈德芬</t>
  </si>
  <si>
    <t>130</t>
  </si>
  <si>
    <t>李  浩
陶小星</t>
  </si>
  <si>
    <t>李  浩</t>
  </si>
  <si>
    <t>131</t>
  </si>
  <si>
    <t>李  琼</t>
  </si>
  <si>
    <t>雅典家园</t>
  </si>
  <si>
    <t>132</t>
  </si>
  <si>
    <t>王  叶
姜  虎</t>
  </si>
  <si>
    <t>姜  虎</t>
  </si>
  <si>
    <t>133</t>
  </si>
  <si>
    <t>周  知
杨  欢</t>
  </si>
  <si>
    <t>杨  欢</t>
  </si>
  <si>
    <t>134</t>
  </si>
  <si>
    <t>杨  立</t>
  </si>
  <si>
    <t>山水家园</t>
  </si>
  <si>
    <t>135</t>
  </si>
  <si>
    <t>梅细芳</t>
  </si>
  <si>
    <t>奥体华府</t>
  </si>
  <si>
    <t>136</t>
  </si>
  <si>
    <t>张烟子
祖超龙</t>
  </si>
  <si>
    <t>张烟子</t>
  </si>
  <si>
    <t>137</t>
  </si>
  <si>
    <t>邹  晨</t>
  </si>
  <si>
    <t>138</t>
  </si>
  <si>
    <t>郑青玲
李  进</t>
  </si>
  <si>
    <t>郑青玲</t>
  </si>
  <si>
    <t>139</t>
  </si>
  <si>
    <t>孙婉婷</t>
  </si>
  <si>
    <t>天伦国际</t>
  </si>
  <si>
    <t>140</t>
  </si>
  <si>
    <t>陈立峰
彭林霞</t>
  </si>
  <si>
    <t>彭林霞</t>
  </si>
  <si>
    <t>141</t>
  </si>
  <si>
    <t>刘  超</t>
  </si>
  <si>
    <t>天伦溪山府</t>
  </si>
  <si>
    <t>142</t>
  </si>
  <si>
    <t>李  叶
李  浩</t>
  </si>
  <si>
    <t>李  叶</t>
  </si>
  <si>
    <t>143</t>
  </si>
  <si>
    <t>袁  鹏</t>
  </si>
  <si>
    <t>祥生金麟府</t>
  </si>
  <si>
    <t>144</t>
  </si>
  <si>
    <t>刘禹露</t>
  </si>
  <si>
    <t>中天维益家园</t>
  </si>
  <si>
    <t>145</t>
  </si>
  <si>
    <t>李菊娟</t>
  </si>
  <si>
    <t>新辉国际城</t>
  </si>
  <si>
    <t>146</t>
  </si>
  <si>
    <t>李  栋</t>
  </si>
  <si>
    <t>147</t>
  </si>
  <si>
    <t>王依雨
赵玉祥</t>
  </si>
  <si>
    <t>王依雨</t>
  </si>
  <si>
    <t>148</t>
  </si>
  <si>
    <t>徐昊鹏</t>
  </si>
  <si>
    <t>富川鸿景园</t>
  </si>
  <si>
    <t>149</t>
  </si>
  <si>
    <t>吴志美
陈  波</t>
  </si>
  <si>
    <t>吴志美</t>
  </si>
  <si>
    <t>150</t>
  </si>
  <si>
    <t>徐燕玲
李  勇</t>
  </si>
  <si>
    <t>徐燕玲</t>
  </si>
  <si>
    <t>151</t>
  </si>
  <si>
    <t>朱帅</t>
  </si>
  <si>
    <t>利都中环名座</t>
  </si>
  <si>
    <t>152</t>
  </si>
  <si>
    <t>陈星宇</t>
  </si>
  <si>
    <t>粮食局楼区分局</t>
  </si>
  <si>
    <t>招商银行杭州钱塘支行</t>
  </si>
  <si>
    <t>153</t>
  </si>
  <si>
    <t>吴岳芬</t>
  </si>
  <si>
    <t>湖南理工学院</t>
  </si>
  <si>
    <t>154</t>
  </si>
  <si>
    <t>胡港繁、陈怡廷</t>
  </si>
  <si>
    <t>朝阳居委会</t>
  </si>
  <si>
    <t>陈怡廷</t>
  </si>
  <si>
    <t>155</t>
  </si>
  <si>
    <t>张粟</t>
  </si>
  <si>
    <t>南湖壹号小区</t>
  </si>
  <si>
    <t>156</t>
  </si>
  <si>
    <t>刘莉萍</t>
  </si>
  <si>
    <t>157</t>
  </si>
  <si>
    <t>赵菀</t>
  </si>
  <si>
    <t>商业经济贸易公司</t>
  </si>
  <si>
    <t>158</t>
  </si>
  <si>
    <t>唐文涛</t>
  </si>
  <si>
    <t>宝德东堤湾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</si>
</sst>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20" fillId="22" borderId="4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3"/>
  <sheetViews>
    <sheetView tabSelected="1" workbookViewId="0">
      <pane ySplit="4" topLeftCell="A148" activePane="bottomLeft" state="frozen"/>
      <selection/>
      <selection pane="bottomLeft" activeCell="A163" sqref="$A163:$XFD163"/>
    </sheetView>
  </sheetViews>
  <sheetFormatPr defaultColWidth="25.625" defaultRowHeight="13.5"/>
  <cols>
    <col min="1" max="1" width="4.5" style="3" customWidth="1"/>
    <col min="2" max="2" width="4.75" style="4" customWidth="1"/>
    <col min="3" max="3" width="12.75" style="4" customWidth="1"/>
    <col min="4" max="4" width="18.5" style="4" customWidth="1"/>
    <col min="5" max="5" width="8.125" style="4" customWidth="1"/>
    <col min="6" max="6" width="8.25" style="4" customWidth="1"/>
    <col min="7" max="7" width="7.125" style="5" customWidth="1"/>
    <col min="8" max="8" width="7" style="4" customWidth="1"/>
    <col min="9" max="9" width="13.5" style="4" customWidth="1"/>
    <col min="10" max="16353" width="25.625" style="4" customWidth="1"/>
    <col min="16354" max="16384" width="25.625" style="4"/>
  </cols>
  <sheetData>
    <row r="1" s="1" customFormat="1" ht="31.5" spans="1:9">
      <c r="A1" s="6"/>
      <c r="B1" s="7" t="s">
        <v>0</v>
      </c>
      <c r="C1" s="7"/>
      <c r="D1" s="7"/>
      <c r="E1" s="7"/>
      <c r="F1" s="7"/>
      <c r="G1" s="8"/>
      <c r="H1" s="7"/>
      <c r="I1" s="7"/>
    </row>
    <row r="2" s="1" customFormat="1" ht="14.25" spans="1:9">
      <c r="A2" s="9" t="s">
        <v>1</v>
      </c>
      <c r="B2" s="9"/>
      <c r="C2" s="9"/>
      <c r="D2" s="9"/>
      <c r="E2" s="9"/>
      <c r="F2" s="9"/>
      <c r="G2" s="10"/>
      <c r="H2" s="9"/>
      <c r="I2" s="9"/>
    </row>
    <row r="3" s="1" customFormat="1" ht="14.25" spans="1: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/>
      <c r="G3" s="12"/>
      <c r="H3" s="11"/>
      <c r="I3" s="11"/>
    </row>
    <row r="4" s="1" customFormat="1" ht="27" customHeight="1" spans="1:9">
      <c r="A4" s="11"/>
      <c r="B4" s="11"/>
      <c r="C4" s="11"/>
      <c r="D4" s="11"/>
      <c r="E4" s="11" t="s">
        <v>7</v>
      </c>
      <c r="F4" s="11" t="s">
        <v>8</v>
      </c>
      <c r="G4" s="12" t="s">
        <v>9</v>
      </c>
      <c r="H4" s="11" t="s">
        <v>10</v>
      </c>
      <c r="I4" s="11" t="s">
        <v>11</v>
      </c>
    </row>
    <row r="5" s="2" customFormat="1" ht="23" customHeight="1" spans="1:9">
      <c r="A5" s="13" t="s">
        <v>12</v>
      </c>
      <c r="B5" s="14">
        <v>1301</v>
      </c>
      <c r="C5" s="15" t="s">
        <v>13</v>
      </c>
      <c r="D5" s="16" t="s">
        <v>14</v>
      </c>
      <c r="E5" s="17">
        <f t="shared" ref="E5:E68" si="0">F5+G5</f>
        <v>16329</v>
      </c>
      <c r="F5" s="17">
        <v>6329</v>
      </c>
      <c r="G5" s="17">
        <v>10000</v>
      </c>
      <c r="H5" s="15" t="s">
        <v>15</v>
      </c>
      <c r="I5" s="23" t="s">
        <v>16</v>
      </c>
    </row>
    <row r="6" s="2" customFormat="1" ht="23" customHeight="1" spans="1:9">
      <c r="A6" s="13" t="s">
        <v>17</v>
      </c>
      <c r="B6" s="14">
        <v>1302</v>
      </c>
      <c r="C6" s="18" t="s">
        <v>18</v>
      </c>
      <c r="D6" s="18" t="s">
        <v>19</v>
      </c>
      <c r="E6" s="19">
        <f t="shared" si="0"/>
        <v>15400</v>
      </c>
      <c r="F6" s="19">
        <v>5400</v>
      </c>
      <c r="G6" s="19">
        <v>10000</v>
      </c>
      <c r="H6" s="15" t="s">
        <v>18</v>
      </c>
      <c r="I6" s="24" t="s">
        <v>16</v>
      </c>
    </row>
    <row r="7" s="2" customFormat="1" ht="23" customHeight="1" spans="1:9">
      <c r="A7" s="13" t="s">
        <v>20</v>
      </c>
      <c r="B7" s="14">
        <v>1303</v>
      </c>
      <c r="C7" s="18" t="s">
        <v>21</v>
      </c>
      <c r="D7" s="18" t="s">
        <v>22</v>
      </c>
      <c r="E7" s="19">
        <f t="shared" si="0"/>
        <v>13142</v>
      </c>
      <c r="F7" s="19">
        <v>3142</v>
      </c>
      <c r="G7" s="19">
        <v>10000</v>
      </c>
      <c r="H7" s="15" t="s">
        <v>21</v>
      </c>
      <c r="I7" s="24" t="s">
        <v>23</v>
      </c>
    </row>
    <row r="8" s="2" customFormat="1" ht="23" customHeight="1" spans="1:9">
      <c r="A8" s="13" t="s">
        <v>24</v>
      </c>
      <c r="B8" s="14">
        <v>1304</v>
      </c>
      <c r="C8" s="20" t="s">
        <v>25</v>
      </c>
      <c r="D8" s="18" t="s">
        <v>26</v>
      </c>
      <c r="E8" s="19">
        <f t="shared" si="0"/>
        <v>15474</v>
      </c>
      <c r="F8" s="19">
        <v>5474</v>
      </c>
      <c r="G8" s="19">
        <v>10000</v>
      </c>
      <c r="H8" s="15" t="s">
        <v>27</v>
      </c>
      <c r="I8" s="24" t="s">
        <v>23</v>
      </c>
    </row>
    <row r="9" s="2" customFormat="1" ht="23" customHeight="1" spans="1:9">
      <c r="A9" s="13" t="s">
        <v>28</v>
      </c>
      <c r="B9" s="14">
        <v>1305</v>
      </c>
      <c r="C9" s="20" t="s">
        <v>29</v>
      </c>
      <c r="D9" s="18" t="s">
        <v>30</v>
      </c>
      <c r="E9" s="19">
        <f t="shared" si="0"/>
        <v>23121</v>
      </c>
      <c r="F9" s="19">
        <v>13121</v>
      </c>
      <c r="G9" s="19">
        <v>10000</v>
      </c>
      <c r="H9" s="15" t="s">
        <v>31</v>
      </c>
      <c r="I9" s="24" t="s">
        <v>32</v>
      </c>
    </row>
    <row r="10" s="2" customFormat="1" ht="23" customHeight="1" spans="1:9">
      <c r="A10" s="13" t="s">
        <v>33</v>
      </c>
      <c r="B10" s="14">
        <v>1306</v>
      </c>
      <c r="C10" s="20" t="s">
        <v>34</v>
      </c>
      <c r="D10" s="18" t="s">
        <v>35</v>
      </c>
      <c r="E10" s="19">
        <f t="shared" si="0"/>
        <v>21554</v>
      </c>
      <c r="F10" s="19">
        <v>11554</v>
      </c>
      <c r="G10" s="19">
        <v>10000</v>
      </c>
      <c r="H10" s="15" t="s">
        <v>36</v>
      </c>
      <c r="I10" s="24" t="s">
        <v>37</v>
      </c>
    </row>
    <row r="11" s="2" customFormat="1" ht="23" customHeight="1" spans="1:9">
      <c r="A11" s="13" t="s">
        <v>38</v>
      </c>
      <c r="B11" s="14">
        <v>1307</v>
      </c>
      <c r="C11" s="20" t="s">
        <v>39</v>
      </c>
      <c r="D11" s="18" t="s">
        <v>40</v>
      </c>
      <c r="E11" s="19">
        <f t="shared" si="0"/>
        <v>27270</v>
      </c>
      <c r="F11" s="19">
        <v>17270</v>
      </c>
      <c r="G11" s="19">
        <v>10000</v>
      </c>
      <c r="H11" s="15" t="s">
        <v>41</v>
      </c>
      <c r="I11" s="24" t="s">
        <v>32</v>
      </c>
    </row>
    <row r="12" s="2" customFormat="1" ht="23" customHeight="1" spans="1:9">
      <c r="A12" s="13" t="s">
        <v>42</v>
      </c>
      <c r="B12" s="14">
        <v>1308</v>
      </c>
      <c r="C12" s="18" t="s">
        <v>43</v>
      </c>
      <c r="D12" s="18" t="s">
        <v>44</v>
      </c>
      <c r="E12" s="19">
        <f t="shared" si="0"/>
        <v>15298</v>
      </c>
      <c r="F12" s="19">
        <v>5298</v>
      </c>
      <c r="G12" s="19">
        <v>10000</v>
      </c>
      <c r="H12" s="15" t="s">
        <v>43</v>
      </c>
      <c r="I12" s="24" t="s">
        <v>32</v>
      </c>
    </row>
    <row r="13" s="2" customFormat="1" ht="23" customHeight="1" spans="1:9">
      <c r="A13" s="13" t="s">
        <v>45</v>
      </c>
      <c r="B13" s="14">
        <v>1309</v>
      </c>
      <c r="C13" s="20" t="s">
        <v>46</v>
      </c>
      <c r="D13" s="18" t="s">
        <v>47</v>
      </c>
      <c r="E13" s="19">
        <f t="shared" si="0"/>
        <v>17364</v>
      </c>
      <c r="F13" s="19">
        <v>17364</v>
      </c>
      <c r="G13" s="19"/>
      <c r="H13" s="15" t="s">
        <v>48</v>
      </c>
      <c r="I13" s="24" t="s">
        <v>49</v>
      </c>
    </row>
    <row r="14" s="2" customFormat="1" ht="23" customHeight="1" spans="1:9">
      <c r="A14" s="13" t="s">
        <v>50</v>
      </c>
      <c r="B14" s="14">
        <v>1310</v>
      </c>
      <c r="C14" s="20" t="s">
        <v>51</v>
      </c>
      <c r="D14" s="18" t="s">
        <v>40</v>
      </c>
      <c r="E14" s="19">
        <f t="shared" si="0"/>
        <v>15880</v>
      </c>
      <c r="F14" s="19">
        <v>5880</v>
      </c>
      <c r="G14" s="19">
        <v>10000</v>
      </c>
      <c r="H14" s="15" t="s">
        <v>52</v>
      </c>
      <c r="I14" s="24" t="s">
        <v>49</v>
      </c>
    </row>
    <row r="15" s="2" customFormat="1" ht="23" customHeight="1" spans="1:9">
      <c r="A15" s="13" t="s">
        <v>53</v>
      </c>
      <c r="B15" s="14">
        <v>1311</v>
      </c>
      <c r="C15" s="20" t="s">
        <v>54</v>
      </c>
      <c r="D15" s="18" t="s">
        <v>55</v>
      </c>
      <c r="E15" s="19">
        <f t="shared" si="0"/>
        <v>17614</v>
      </c>
      <c r="F15" s="19">
        <v>7614</v>
      </c>
      <c r="G15" s="19">
        <v>10000</v>
      </c>
      <c r="H15" s="15" t="s">
        <v>56</v>
      </c>
      <c r="I15" s="24" t="s">
        <v>37</v>
      </c>
    </row>
    <row r="16" s="2" customFormat="1" ht="23" customHeight="1" spans="1:9">
      <c r="A16" s="13" t="s">
        <v>57</v>
      </c>
      <c r="B16" s="14">
        <v>1312</v>
      </c>
      <c r="C16" s="18" t="s">
        <v>58</v>
      </c>
      <c r="D16" s="18" t="s">
        <v>59</v>
      </c>
      <c r="E16" s="19">
        <f t="shared" si="0"/>
        <v>12593</v>
      </c>
      <c r="F16" s="19">
        <v>2593</v>
      </c>
      <c r="G16" s="19">
        <v>10000</v>
      </c>
      <c r="H16" s="15" t="s">
        <v>58</v>
      </c>
      <c r="I16" s="24" t="s">
        <v>16</v>
      </c>
    </row>
    <row r="17" s="2" customFormat="1" ht="23" customHeight="1" spans="1:9">
      <c r="A17" s="13" t="s">
        <v>60</v>
      </c>
      <c r="B17" s="14">
        <v>1313</v>
      </c>
      <c r="C17" s="20" t="s">
        <v>61</v>
      </c>
      <c r="D17" s="18" t="s">
        <v>40</v>
      </c>
      <c r="E17" s="21">
        <f t="shared" si="0"/>
        <v>10000</v>
      </c>
      <c r="F17" s="21"/>
      <c r="G17" s="21">
        <v>10000</v>
      </c>
      <c r="H17" s="22" t="s">
        <v>62</v>
      </c>
      <c r="I17" s="25" t="s">
        <v>37</v>
      </c>
    </row>
    <row r="18" s="2" customFormat="1" ht="23" customHeight="1" spans="1:9">
      <c r="A18" s="13" t="s">
        <v>63</v>
      </c>
      <c r="B18" s="14">
        <v>1314</v>
      </c>
      <c r="C18" s="20" t="s">
        <v>64</v>
      </c>
      <c r="D18" s="18" t="s">
        <v>65</v>
      </c>
      <c r="E18" s="19">
        <f t="shared" si="0"/>
        <v>16375</v>
      </c>
      <c r="F18" s="19">
        <v>6375</v>
      </c>
      <c r="G18" s="19">
        <v>10000</v>
      </c>
      <c r="H18" s="15" t="s">
        <v>66</v>
      </c>
      <c r="I18" s="24" t="s">
        <v>32</v>
      </c>
    </row>
    <row r="19" s="2" customFormat="1" ht="23" customHeight="1" spans="1:9">
      <c r="A19" s="13" t="s">
        <v>67</v>
      </c>
      <c r="B19" s="14">
        <v>1315</v>
      </c>
      <c r="C19" s="18" t="s">
        <v>68</v>
      </c>
      <c r="D19" s="18" t="s">
        <v>69</v>
      </c>
      <c r="E19" s="19">
        <f t="shared" si="0"/>
        <v>15400</v>
      </c>
      <c r="F19" s="19">
        <v>5400</v>
      </c>
      <c r="G19" s="19">
        <v>10000</v>
      </c>
      <c r="H19" s="15" t="s">
        <v>68</v>
      </c>
      <c r="I19" s="24" t="s">
        <v>16</v>
      </c>
    </row>
    <row r="20" s="2" customFormat="1" ht="23" customHeight="1" spans="1:9">
      <c r="A20" s="13" t="s">
        <v>70</v>
      </c>
      <c r="B20" s="14">
        <v>1316</v>
      </c>
      <c r="C20" s="18" t="s">
        <v>71</v>
      </c>
      <c r="D20" s="18" t="s">
        <v>30</v>
      </c>
      <c r="E20" s="19">
        <f t="shared" si="0"/>
        <v>14600</v>
      </c>
      <c r="F20" s="19">
        <v>4600</v>
      </c>
      <c r="G20" s="19">
        <v>10000</v>
      </c>
      <c r="H20" s="15" t="s">
        <v>71</v>
      </c>
      <c r="I20" s="24" t="s">
        <v>37</v>
      </c>
    </row>
    <row r="21" s="2" customFormat="1" ht="23" customHeight="1" spans="1:9">
      <c r="A21" s="13" t="s">
        <v>72</v>
      </c>
      <c r="B21" s="14">
        <v>1317</v>
      </c>
      <c r="C21" s="18" t="s">
        <v>73</v>
      </c>
      <c r="D21" s="18" t="s">
        <v>74</v>
      </c>
      <c r="E21" s="19">
        <f t="shared" si="0"/>
        <v>11311</v>
      </c>
      <c r="F21" s="19">
        <v>1311</v>
      </c>
      <c r="G21" s="19">
        <v>10000</v>
      </c>
      <c r="H21" s="15" t="s">
        <v>73</v>
      </c>
      <c r="I21" s="24" t="s">
        <v>16</v>
      </c>
    </row>
    <row r="22" s="2" customFormat="1" ht="23" customHeight="1" spans="1:9">
      <c r="A22" s="13" t="s">
        <v>75</v>
      </c>
      <c r="B22" s="14">
        <v>1318</v>
      </c>
      <c r="C22" s="18" t="s">
        <v>76</v>
      </c>
      <c r="D22" s="18" t="s">
        <v>77</v>
      </c>
      <c r="E22" s="19">
        <f t="shared" si="0"/>
        <v>16057</v>
      </c>
      <c r="F22" s="19">
        <v>6057</v>
      </c>
      <c r="G22" s="19">
        <v>10000</v>
      </c>
      <c r="H22" s="15" t="s">
        <v>76</v>
      </c>
      <c r="I22" s="24" t="s">
        <v>37</v>
      </c>
    </row>
    <row r="23" s="2" customFormat="1" ht="28" customHeight="1" spans="1:9">
      <c r="A23" s="13" t="s">
        <v>78</v>
      </c>
      <c r="B23" s="14">
        <v>1319</v>
      </c>
      <c r="C23" s="20" t="s">
        <v>79</v>
      </c>
      <c r="D23" s="18" t="s">
        <v>40</v>
      </c>
      <c r="E23" s="19">
        <f t="shared" si="0"/>
        <v>18118</v>
      </c>
      <c r="F23" s="19">
        <v>8118</v>
      </c>
      <c r="G23" s="19">
        <v>10000</v>
      </c>
      <c r="H23" s="15" t="s">
        <v>80</v>
      </c>
      <c r="I23" s="24" t="s">
        <v>49</v>
      </c>
    </row>
    <row r="24" s="2" customFormat="1" ht="23" customHeight="1" spans="1:9">
      <c r="A24" s="13" t="s">
        <v>81</v>
      </c>
      <c r="B24" s="14">
        <v>1320</v>
      </c>
      <c r="C24" s="18" t="s">
        <v>82</v>
      </c>
      <c r="D24" s="18" t="s">
        <v>44</v>
      </c>
      <c r="E24" s="19">
        <f t="shared" si="0"/>
        <v>14751</v>
      </c>
      <c r="F24" s="19">
        <v>4751</v>
      </c>
      <c r="G24" s="19">
        <v>10000</v>
      </c>
      <c r="H24" s="15" t="s">
        <v>82</v>
      </c>
      <c r="I24" s="24" t="s">
        <v>16</v>
      </c>
    </row>
    <row r="25" s="2" customFormat="1" ht="23" customHeight="1" spans="1:9">
      <c r="A25" s="13" t="s">
        <v>83</v>
      </c>
      <c r="B25" s="14">
        <v>1321</v>
      </c>
      <c r="C25" s="20" t="s">
        <v>84</v>
      </c>
      <c r="D25" s="18" t="s">
        <v>85</v>
      </c>
      <c r="E25" s="19">
        <f t="shared" si="0"/>
        <v>19347</v>
      </c>
      <c r="F25" s="19">
        <v>9347</v>
      </c>
      <c r="G25" s="19">
        <v>10000</v>
      </c>
      <c r="H25" s="15" t="s">
        <v>86</v>
      </c>
      <c r="I25" s="24" t="s">
        <v>16</v>
      </c>
    </row>
    <row r="26" s="2" customFormat="1" ht="23" customHeight="1" spans="1:9">
      <c r="A26" s="13" t="s">
        <v>87</v>
      </c>
      <c r="B26" s="14">
        <v>1322</v>
      </c>
      <c r="C26" s="20" t="s">
        <v>88</v>
      </c>
      <c r="D26" s="18" t="s">
        <v>89</v>
      </c>
      <c r="E26" s="19">
        <f t="shared" si="0"/>
        <v>35631</v>
      </c>
      <c r="F26" s="19">
        <v>25631</v>
      </c>
      <c r="G26" s="19">
        <v>10000</v>
      </c>
      <c r="H26" s="15" t="s">
        <v>90</v>
      </c>
      <c r="I26" s="24" t="s">
        <v>37</v>
      </c>
    </row>
    <row r="27" s="2" customFormat="1" ht="23" customHeight="1" spans="1:9">
      <c r="A27" s="13" t="s">
        <v>91</v>
      </c>
      <c r="B27" s="14">
        <v>1323</v>
      </c>
      <c r="C27" s="20" t="s">
        <v>92</v>
      </c>
      <c r="D27" s="18" t="s">
        <v>85</v>
      </c>
      <c r="E27" s="19">
        <f t="shared" si="0"/>
        <v>18522</v>
      </c>
      <c r="F27" s="19">
        <v>8522</v>
      </c>
      <c r="G27" s="19">
        <v>10000</v>
      </c>
      <c r="H27" s="15" t="s">
        <v>93</v>
      </c>
      <c r="I27" s="24" t="s">
        <v>49</v>
      </c>
    </row>
    <row r="28" s="2" customFormat="1" ht="23" customHeight="1" spans="1:9">
      <c r="A28" s="13" t="s">
        <v>94</v>
      </c>
      <c r="B28" s="14">
        <v>1324</v>
      </c>
      <c r="C28" s="18" t="s">
        <v>95</v>
      </c>
      <c r="D28" s="18" t="s">
        <v>96</v>
      </c>
      <c r="E28" s="19">
        <f t="shared" si="0"/>
        <v>13848</v>
      </c>
      <c r="F28" s="19">
        <v>3848</v>
      </c>
      <c r="G28" s="19">
        <v>10000</v>
      </c>
      <c r="H28" s="15" t="s">
        <v>95</v>
      </c>
      <c r="I28" s="24" t="s">
        <v>16</v>
      </c>
    </row>
    <row r="29" s="2" customFormat="1" ht="23" customHeight="1" spans="1:9">
      <c r="A29" s="13" t="s">
        <v>97</v>
      </c>
      <c r="B29" s="14">
        <v>1325</v>
      </c>
      <c r="C29" s="20" t="s">
        <v>98</v>
      </c>
      <c r="D29" s="18" t="s">
        <v>99</v>
      </c>
      <c r="E29" s="19">
        <f t="shared" si="0"/>
        <v>13537</v>
      </c>
      <c r="F29" s="19">
        <v>3537</v>
      </c>
      <c r="G29" s="19">
        <v>10000</v>
      </c>
      <c r="H29" s="15" t="s">
        <v>100</v>
      </c>
      <c r="I29" s="24" t="s">
        <v>16</v>
      </c>
    </row>
    <row r="30" s="2" customFormat="1" ht="23" customHeight="1" spans="1:9">
      <c r="A30" s="13" t="s">
        <v>101</v>
      </c>
      <c r="B30" s="14">
        <v>1326</v>
      </c>
      <c r="C30" s="20" t="s">
        <v>102</v>
      </c>
      <c r="D30" s="18" t="s">
        <v>103</v>
      </c>
      <c r="E30" s="19">
        <f t="shared" si="0"/>
        <v>15229</v>
      </c>
      <c r="F30" s="19">
        <v>5229</v>
      </c>
      <c r="G30" s="19">
        <v>10000</v>
      </c>
      <c r="H30" s="15" t="s">
        <v>104</v>
      </c>
      <c r="I30" s="24" t="s">
        <v>105</v>
      </c>
    </row>
    <row r="31" s="2" customFormat="1" ht="23" customHeight="1" spans="1:9">
      <c r="A31" s="13" t="s">
        <v>106</v>
      </c>
      <c r="B31" s="14">
        <v>1327</v>
      </c>
      <c r="C31" s="20" t="s">
        <v>107</v>
      </c>
      <c r="D31" s="18" t="s">
        <v>85</v>
      </c>
      <c r="E31" s="19">
        <f t="shared" si="0"/>
        <v>15795</v>
      </c>
      <c r="F31" s="19">
        <v>5795</v>
      </c>
      <c r="G31" s="19">
        <v>10000</v>
      </c>
      <c r="H31" s="15" t="s">
        <v>108</v>
      </c>
      <c r="I31" s="24" t="s">
        <v>49</v>
      </c>
    </row>
    <row r="32" s="2" customFormat="1" ht="23" customHeight="1" spans="1:9">
      <c r="A32" s="13" t="s">
        <v>109</v>
      </c>
      <c r="B32" s="14">
        <v>1328</v>
      </c>
      <c r="C32" s="20" t="s">
        <v>110</v>
      </c>
      <c r="D32" s="18" t="s">
        <v>103</v>
      </c>
      <c r="E32" s="19">
        <f t="shared" si="0"/>
        <v>15651</v>
      </c>
      <c r="F32" s="19">
        <v>5651</v>
      </c>
      <c r="G32" s="19">
        <v>10000</v>
      </c>
      <c r="H32" s="15" t="s">
        <v>111</v>
      </c>
      <c r="I32" s="24" t="s">
        <v>37</v>
      </c>
    </row>
    <row r="33" s="2" customFormat="1" ht="23" customHeight="1" spans="1:9">
      <c r="A33" s="13" t="s">
        <v>112</v>
      </c>
      <c r="B33" s="14">
        <v>1329</v>
      </c>
      <c r="C33" s="18" t="s">
        <v>113</v>
      </c>
      <c r="D33" s="18" t="s">
        <v>103</v>
      </c>
      <c r="E33" s="19">
        <f t="shared" si="0"/>
        <v>15191</v>
      </c>
      <c r="F33" s="19">
        <v>5191</v>
      </c>
      <c r="G33" s="19">
        <v>10000</v>
      </c>
      <c r="H33" s="15" t="s">
        <v>113</v>
      </c>
      <c r="I33" s="24" t="s">
        <v>49</v>
      </c>
    </row>
    <row r="34" s="2" customFormat="1" ht="23" customHeight="1" spans="1:9">
      <c r="A34" s="13" t="s">
        <v>114</v>
      </c>
      <c r="B34" s="14">
        <v>1330</v>
      </c>
      <c r="C34" s="18" t="s">
        <v>115</v>
      </c>
      <c r="D34" s="18" t="s">
        <v>116</v>
      </c>
      <c r="E34" s="19">
        <f t="shared" si="0"/>
        <v>15127</v>
      </c>
      <c r="F34" s="19">
        <v>5127</v>
      </c>
      <c r="G34" s="19">
        <v>10000</v>
      </c>
      <c r="H34" s="15" t="s">
        <v>115</v>
      </c>
      <c r="I34" s="24" t="s">
        <v>16</v>
      </c>
    </row>
    <row r="35" s="2" customFormat="1" ht="23" customHeight="1" spans="1:9">
      <c r="A35" s="13" t="s">
        <v>117</v>
      </c>
      <c r="B35" s="14">
        <v>1331</v>
      </c>
      <c r="C35" s="20" t="s">
        <v>118</v>
      </c>
      <c r="D35" s="18" t="s">
        <v>119</v>
      </c>
      <c r="E35" s="19">
        <f t="shared" si="0"/>
        <v>15736</v>
      </c>
      <c r="F35" s="19">
        <v>5736</v>
      </c>
      <c r="G35" s="19">
        <v>10000</v>
      </c>
      <c r="H35" s="15" t="s">
        <v>120</v>
      </c>
      <c r="I35" s="24" t="s">
        <v>105</v>
      </c>
    </row>
    <row r="36" s="2" customFormat="1" ht="23" customHeight="1" spans="1:9">
      <c r="A36" s="13" t="s">
        <v>121</v>
      </c>
      <c r="B36" s="14">
        <v>1332</v>
      </c>
      <c r="C36" s="20" t="s">
        <v>122</v>
      </c>
      <c r="D36" s="18" t="s">
        <v>123</v>
      </c>
      <c r="E36" s="19">
        <f t="shared" si="0"/>
        <v>13544</v>
      </c>
      <c r="F36" s="19">
        <v>3544</v>
      </c>
      <c r="G36" s="19">
        <v>10000</v>
      </c>
      <c r="H36" s="15" t="s">
        <v>124</v>
      </c>
      <c r="I36" s="24" t="s">
        <v>32</v>
      </c>
    </row>
    <row r="37" s="2" customFormat="1" ht="23" customHeight="1" spans="1:9">
      <c r="A37" s="13" t="s">
        <v>125</v>
      </c>
      <c r="B37" s="14">
        <v>1333</v>
      </c>
      <c r="C37" s="18" t="s">
        <v>126</v>
      </c>
      <c r="D37" s="18" t="s">
        <v>44</v>
      </c>
      <c r="E37" s="19">
        <f t="shared" si="0"/>
        <v>14105</v>
      </c>
      <c r="F37" s="19">
        <v>4105</v>
      </c>
      <c r="G37" s="19">
        <v>10000</v>
      </c>
      <c r="H37" s="15" t="s">
        <v>126</v>
      </c>
      <c r="I37" s="24" t="s">
        <v>16</v>
      </c>
    </row>
    <row r="38" s="2" customFormat="1" ht="23" customHeight="1" spans="1:9">
      <c r="A38" s="13" t="s">
        <v>127</v>
      </c>
      <c r="B38" s="14">
        <v>1334</v>
      </c>
      <c r="C38" s="18" t="s">
        <v>128</v>
      </c>
      <c r="D38" s="18" t="s">
        <v>44</v>
      </c>
      <c r="E38" s="19">
        <f t="shared" si="0"/>
        <v>15162</v>
      </c>
      <c r="F38" s="19">
        <v>5162</v>
      </c>
      <c r="G38" s="19">
        <v>10000</v>
      </c>
      <c r="H38" s="15" t="s">
        <v>128</v>
      </c>
      <c r="I38" s="24" t="s">
        <v>49</v>
      </c>
    </row>
    <row r="39" s="2" customFormat="1" ht="23" customHeight="1" spans="1:9">
      <c r="A39" s="13" t="s">
        <v>129</v>
      </c>
      <c r="B39" s="14">
        <v>1335</v>
      </c>
      <c r="C39" s="18" t="s">
        <v>130</v>
      </c>
      <c r="D39" s="18" t="s">
        <v>131</v>
      </c>
      <c r="E39" s="19">
        <f t="shared" si="0"/>
        <v>14197</v>
      </c>
      <c r="F39" s="19">
        <v>4197</v>
      </c>
      <c r="G39" s="19">
        <v>10000</v>
      </c>
      <c r="H39" s="15" t="s">
        <v>130</v>
      </c>
      <c r="I39" s="24" t="s">
        <v>16</v>
      </c>
    </row>
    <row r="40" s="2" customFormat="1" ht="23" customHeight="1" spans="1:9">
      <c r="A40" s="13" t="s">
        <v>132</v>
      </c>
      <c r="B40" s="14">
        <v>1336</v>
      </c>
      <c r="C40" s="20" t="s">
        <v>133</v>
      </c>
      <c r="D40" s="18" t="s">
        <v>14</v>
      </c>
      <c r="E40" s="19">
        <f t="shared" si="0"/>
        <v>5104</v>
      </c>
      <c r="F40" s="19">
        <v>5104</v>
      </c>
      <c r="G40" s="19"/>
      <c r="H40" s="15" t="s">
        <v>134</v>
      </c>
      <c r="I40" s="24" t="s">
        <v>16</v>
      </c>
    </row>
    <row r="41" s="2" customFormat="1" ht="23" customHeight="1" spans="1:9">
      <c r="A41" s="13" t="s">
        <v>135</v>
      </c>
      <c r="B41" s="14">
        <v>1337</v>
      </c>
      <c r="C41" s="18" t="s">
        <v>136</v>
      </c>
      <c r="D41" s="18" t="s">
        <v>137</v>
      </c>
      <c r="E41" s="19">
        <f t="shared" si="0"/>
        <v>13003</v>
      </c>
      <c r="F41" s="19">
        <v>3003</v>
      </c>
      <c r="G41" s="19">
        <v>10000</v>
      </c>
      <c r="H41" s="15" t="s">
        <v>136</v>
      </c>
      <c r="I41" s="24" t="s">
        <v>37</v>
      </c>
    </row>
    <row r="42" s="2" customFormat="1" ht="23" customHeight="1" spans="1:9">
      <c r="A42" s="13" t="s">
        <v>138</v>
      </c>
      <c r="B42" s="14">
        <v>1338</v>
      </c>
      <c r="C42" s="18" t="s">
        <v>139</v>
      </c>
      <c r="D42" s="18" t="s">
        <v>140</v>
      </c>
      <c r="E42" s="19">
        <f t="shared" si="0"/>
        <v>22245</v>
      </c>
      <c r="F42" s="19">
        <v>12245</v>
      </c>
      <c r="G42" s="19">
        <v>10000</v>
      </c>
      <c r="H42" s="15" t="s">
        <v>139</v>
      </c>
      <c r="I42" s="24" t="s">
        <v>16</v>
      </c>
    </row>
    <row r="43" s="2" customFormat="1" ht="23" customHeight="1" spans="1:9">
      <c r="A43" s="13" t="s">
        <v>141</v>
      </c>
      <c r="B43" s="14">
        <v>1339</v>
      </c>
      <c r="C43" s="18" t="s">
        <v>142</v>
      </c>
      <c r="D43" s="18" t="s">
        <v>143</v>
      </c>
      <c r="E43" s="19">
        <f t="shared" si="0"/>
        <v>10000</v>
      </c>
      <c r="F43" s="19"/>
      <c r="G43" s="21">
        <v>10000</v>
      </c>
      <c r="H43" s="15" t="s">
        <v>144</v>
      </c>
      <c r="I43" s="25" t="s">
        <v>32</v>
      </c>
    </row>
    <row r="44" s="2" customFormat="1" ht="23" customHeight="1" spans="1:9">
      <c r="A44" s="13" t="s">
        <v>145</v>
      </c>
      <c r="B44" s="14">
        <v>1340</v>
      </c>
      <c r="C44" s="20" t="s">
        <v>142</v>
      </c>
      <c r="D44" s="18" t="s">
        <v>143</v>
      </c>
      <c r="E44" s="19">
        <f t="shared" si="0"/>
        <v>10000</v>
      </c>
      <c r="F44" s="19"/>
      <c r="G44" s="21">
        <v>10000</v>
      </c>
      <c r="H44" s="22" t="s">
        <v>144</v>
      </c>
      <c r="I44" s="25" t="s">
        <v>32</v>
      </c>
    </row>
    <row r="45" s="2" customFormat="1" ht="23" customHeight="1" spans="1:9">
      <c r="A45" s="13" t="s">
        <v>146</v>
      </c>
      <c r="B45" s="14">
        <v>1341</v>
      </c>
      <c r="C45" s="18" t="s">
        <v>147</v>
      </c>
      <c r="D45" s="18" t="s">
        <v>140</v>
      </c>
      <c r="E45" s="19">
        <f t="shared" si="0"/>
        <v>23761</v>
      </c>
      <c r="F45" s="19">
        <v>13761</v>
      </c>
      <c r="G45" s="19">
        <v>10000</v>
      </c>
      <c r="H45" s="15" t="s">
        <v>147</v>
      </c>
      <c r="I45" s="24" t="s">
        <v>148</v>
      </c>
    </row>
    <row r="46" s="2" customFormat="1" ht="23" customHeight="1" spans="1:9">
      <c r="A46" s="13" t="s">
        <v>149</v>
      </c>
      <c r="B46" s="14">
        <v>1342</v>
      </c>
      <c r="C46" s="18" t="s">
        <v>150</v>
      </c>
      <c r="D46" s="18" t="s">
        <v>151</v>
      </c>
      <c r="E46" s="19">
        <f t="shared" si="0"/>
        <v>10000</v>
      </c>
      <c r="F46" s="19"/>
      <c r="G46" s="21">
        <v>10000</v>
      </c>
      <c r="H46" s="22" t="s">
        <v>150</v>
      </c>
      <c r="I46" s="25" t="s">
        <v>23</v>
      </c>
    </row>
    <row r="47" s="2" customFormat="1" ht="23" customHeight="1" spans="1:9">
      <c r="A47" s="13" t="s">
        <v>152</v>
      </c>
      <c r="B47" s="14">
        <v>1343</v>
      </c>
      <c r="C47" s="18" t="s">
        <v>153</v>
      </c>
      <c r="D47" s="18" t="s">
        <v>40</v>
      </c>
      <c r="E47" s="19">
        <f t="shared" si="0"/>
        <v>4157</v>
      </c>
      <c r="F47" s="19">
        <v>4157</v>
      </c>
      <c r="G47" s="19"/>
      <c r="H47" s="15" t="s">
        <v>153</v>
      </c>
      <c r="I47" s="24" t="s">
        <v>154</v>
      </c>
    </row>
    <row r="48" s="2" customFormat="1" ht="23" customHeight="1" spans="1:9">
      <c r="A48" s="13" t="s">
        <v>155</v>
      </c>
      <c r="B48" s="14">
        <v>1344</v>
      </c>
      <c r="C48" s="20" t="s">
        <v>156</v>
      </c>
      <c r="D48" s="18" t="s">
        <v>157</v>
      </c>
      <c r="E48" s="19">
        <f t="shared" si="0"/>
        <v>15553</v>
      </c>
      <c r="F48" s="19">
        <v>5553</v>
      </c>
      <c r="G48" s="19">
        <v>10000</v>
      </c>
      <c r="H48" s="15" t="s">
        <v>158</v>
      </c>
      <c r="I48" s="24" t="s">
        <v>16</v>
      </c>
    </row>
    <row r="49" s="2" customFormat="1" ht="23" customHeight="1" spans="1:9">
      <c r="A49" s="13" t="s">
        <v>159</v>
      </c>
      <c r="B49" s="14">
        <v>1345</v>
      </c>
      <c r="C49" s="18" t="s">
        <v>160</v>
      </c>
      <c r="D49" s="18" t="s">
        <v>161</v>
      </c>
      <c r="E49" s="19">
        <f t="shared" si="0"/>
        <v>10999</v>
      </c>
      <c r="F49" s="19">
        <v>999</v>
      </c>
      <c r="G49" s="19">
        <v>10000</v>
      </c>
      <c r="H49" s="15" t="s">
        <v>160</v>
      </c>
      <c r="I49" s="24" t="s">
        <v>32</v>
      </c>
    </row>
    <row r="50" s="2" customFormat="1" ht="23" customHeight="1" spans="1:9">
      <c r="A50" s="13" t="s">
        <v>162</v>
      </c>
      <c r="B50" s="14">
        <v>1346</v>
      </c>
      <c r="C50" s="18" t="s">
        <v>163</v>
      </c>
      <c r="D50" s="18" t="s">
        <v>40</v>
      </c>
      <c r="E50" s="19">
        <f t="shared" si="0"/>
        <v>22816</v>
      </c>
      <c r="F50" s="19">
        <v>22816</v>
      </c>
      <c r="G50" s="19"/>
      <c r="H50" s="15" t="s">
        <v>164</v>
      </c>
      <c r="I50" s="24" t="s">
        <v>32</v>
      </c>
    </row>
    <row r="51" s="2" customFormat="1" ht="23" customHeight="1" spans="1:9">
      <c r="A51" s="13" t="s">
        <v>165</v>
      </c>
      <c r="B51" s="14">
        <v>1347</v>
      </c>
      <c r="C51" s="18" t="s">
        <v>166</v>
      </c>
      <c r="D51" s="18" t="s">
        <v>167</v>
      </c>
      <c r="E51" s="19">
        <f t="shared" si="0"/>
        <v>15890</v>
      </c>
      <c r="F51" s="19">
        <v>5890</v>
      </c>
      <c r="G51" s="19">
        <v>10000</v>
      </c>
      <c r="H51" s="15" t="s">
        <v>166</v>
      </c>
      <c r="I51" s="24" t="s">
        <v>168</v>
      </c>
    </row>
    <row r="52" s="2" customFormat="1" ht="23" customHeight="1" spans="1:9">
      <c r="A52" s="13" t="s">
        <v>169</v>
      </c>
      <c r="B52" s="14">
        <v>1348</v>
      </c>
      <c r="C52" s="18" t="s">
        <v>170</v>
      </c>
      <c r="D52" s="18" t="s">
        <v>171</v>
      </c>
      <c r="E52" s="19">
        <f t="shared" si="0"/>
        <v>16387</v>
      </c>
      <c r="F52" s="19">
        <v>6387</v>
      </c>
      <c r="G52" s="19">
        <v>10000</v>
      </c>
      <c r="H52" s="15" t="s">
        <v>170</v>
      </c>
      <c r="I52" s="24" t="s">
        <v>49</v>
      </c>
    </row>
    <row r="53" s="2" customFormat="1" ht="23" customHeight="1" spans="1:9">
      <c r="A53" s="13" t="s">
        <v>172</v>
      </c>
      <c r="B53" s="14">
        <v>1349</v>
      </c>
      <c r="C53" s="20" t="s">
        <v>173</v>
      </c>
      <c r="D53" s="18" t="s">
        <v>174</v>
      </c>
      <c r="E53" s="19">
        <f t="shared" si="0"/>
        <v>18637</v>
      </c>
      <c r="F53" s="19">
        <v>8637</v>
      </c>
      <c r="G53" s="19">
        <v>10000</v>
      </c>
      <c r="H53" s="15" t="s">
        <v>175</v>
      </c>
      <c r="I53" s="24" t="s">
        <v>168</v>
      </c>
    </row>
    <row r="54" s="2" customFormat="1" ht="23" customHeight="1" spans="1:9">
      <c r="A54" s="13" t="s">
        <v>176</v>
      </c>
      <c r="B54" s="14">
        <v>1350</v>
      </c>
      <c r="C54" s="16" t="s">
        <v>177</v>
      </c>
      <c r="D54" s="16" t="s">
        <v>22</v>
      </c>
      <c r="E54" s="17">
        <f t="shared" si="0"/>
        <v>10853</v>
      </c>
      <c r="F54" s="17">
        <v>853</v>
      </c>
      <c r="G54" s="17">
        <v>10000</v>
      </c>
      <c r="H54" s="15" t="s">
        <v>177</v>
      </c>
      <c r="I54" s="23" t="s">
        <v>32</v>
      </c>
    </row>
    <row r="55" s="2" customFormat="1" ht="23" customHeight="1" spans="1:9">
      <c r="A55" s="13" t="s">
        <v>178</v>
      </c>
      <c r="B55" s="14">
        <v>1351</v>
      </c>
      <c r="C55" s="18" t="s">
        <v>179</v>
      </c>
      <c r="D55" s="18" t="s">
        <v>180</v>
      </c>
      <c r="E55" s="19">
        <f t="shared" si="0"/>
        <v>16123</v>
      </c>
      <c r="F55" s="19">
        <v>6123</v>
      </c>
      <c r="G55" s="19">
        <v>10000</v>
      </c>
      <c r="H55" s="15" t="s">
        <v>179</v>
      </c>
      <c r="I55" s="24" t="s">
        <v>16</v>
      </c>
    </row>
    <row r="56" s="2" customFormat="1" ht="23" customHeight="1" spans="1:9">
      <c r="A56" s="13" t="s">
        <v>181</v>
      </c>
      <c r="B56" s="14">
        <v>1352</v>
      </c>
      <c r="C56" s="18" t="s">
        <v>182</v>
      </c>
      <c r="D56" s="18" t="s">
        <v>183</v>
      </c>
      <c r="E56" s="19">
        <f t="shared" si="0"/>
        <v>13824</v>
      </c>
      <c r="F56" s="19">
        <v>3824</v>
      </c>
      <c r="G56" s="19">
        <v>10000</v>
      </c>
      <c r="H56" s="15" t="s">
        <v>182</v>
      </c>
      <c r="I56" s="24" t="s">
        <v>184</v>
      </c>
    </row>
    <row r="57" s="2" customFormat="1" ht="23" customHeight="1" spans="1:9">
      <c r="A57" s="13" t="s">
        <v>185</v>
      </c>
      <c r="B57" s="14">
        <v>1353</v>
      </c>
      <c r="C57" s="18" t="s">
        <v>186</v>
      </c>
      <c r="D57" s="18" t="s">
        <v>187</v>
      </c>
      <c r="E57" s="19">
        <f t="shared" si="0"/>
        <v>14875</v>
      </c>
      <c r="F57" s="19">
        <v>4875</v>
      </c>
      <c r="G57" s="19">
        <v>10000</v>
      </c>
      <c r="H57" s="15" t="s">
        <v>186</v>
      </c>
      <c r="I57" s="24" t="s">
        <v>37</v>
      </c>
    </row>
    <row r="58" s="2" customFormat="1" ht="23" customHeight="1" spans="1:9">
      <c r="A58" s="13" t="s">
        <v>188</v>
      </c>
      <c r="B58" s="14">
        <v>1354</v>
      </c>
      <c r="C58" s="18" t="s">
        <v>189</v>
      </c>
      <c r="D58" s="18" t="s">
        <v>190</v>
      </c>
      <c r="E58" s="19">
        <f t="shared" si="0"/>
        <v>15766</v>
      </c>
      <c r="F58" s="19">
        <v>5766</v>
      </c>
      <c r="G58" s="19">
        <v>10000</v>
      </c>
      <c r="H58" s="15" t="s">
        <v>189</v>
      </c>
      <c r="I58" s="24" t="s">
        <v>168</v>
      </c>
    </row>
    <row r="59" s="2" customFormat="1" ht="23" customHeight="1" spans="1:9">
      <c r="A59" s="13" t="s">
        <v>191</v>
      </c>
      <c r="B59" s="14">
        <v>1355</v>
      </c>
      <c r="C59" s="20" t="s">
        <v>192</v>
      </c>
      <c r="D59" s="18" t="s">
        <v>99</v>
      </c>
      <c r="E59" s="19">
        <f t="shared" si="0"/>
        <v>13030</v>
      </c>
      <c r="F59" s="19">
        <v>3030</v>
      </c>
      <c r="G59" s="19">
        <v>10000</v>
      </c>
      <c r="H59" s="15" t="s">
        <v>193</v>
      </c>
      <c r="I59" s="24" t="s">
        <v>23</v>
      </c>
    </row>
    <row r="60" s="2" customFormat="1" ht="23" customHeight="1" spans="1:9">
      <c r="A60" s="13" t="s">
        <v>194</v>
      </c>
      <c r="B60" s="14">
        <v>1356</v>
      </c>
      <c r="C60" s="20" t="s">
        <v>195</v>
      </c>
      <c r="D60" s="18" t="s">
        <v>44</v>
      </c>
      <c r="E60" s="19">
        <f t="shared" si="0"/>
        <v>13622</v>
      </c>
      <c r="F60" s="19">
        <v>3622</v>
      </c>
      <c r="G60" s="19">
        <v>10000</v>
      </c>
      <c r="H60" s="15" t="s">
        <v>196</v>
      </c>
      <c r="I60" s="24" t="s">
        <v>154</v>
      </c>
    </row>
    <row r="61" s="2" customFormat="1" ht="23" customHeight="1" spans="1:9">
      <c r="A61" s="13" t="s">
        <v>197</v>
      </c>
      <c r="B61" s="14">
        <v>1357</v>
      </c>
      <c r="C61" s="18" t="s">
        <v>198</v>
      </c>
      <c r="D61" s="18" t="s">
        <v>199</v>
      </c>
      <c r="E61" s="19">
        <f t="shared" si="0"/>
        <v>14599</v>
      </c>
      <c r="F61" s="19">
        <v>4599</v>
      </c>
      <c r="G61" s="19">
        <v>10000</v>
      </c>
      <c r="H61" s="15" t="s">
        <v>198</v>
      </c>
      <c r="I61" s="24" t="s">
        <v>105</v>
      </c>
    </row>
    <row r="62" s="2" customFormat="1" ht="23" customHeight="1" spans="1:9">
      <c r="A62" s="13" t="s">
        <v>200</v>
      </c>
      <c r="B62" s="14">
        <v>1358</v>
      </c>
      <c r="C62" s="18" t="s">
        <v>201</v>
      </c>
      <c r="D62" s="18" t="s">
        <v>202</v>
      </c>
      <c r="E62" s="19">
        <f t="shared" si="0"/>
        <v>16000</v>
      </c>
      <c r="F62" s="19">
        <v>6000</v>
      </c>
      <c r="G62" s="19">
        <v>10000</v>
      </c>
      <c r="H62" s="15" t="s">
        <v>201</v>
      </c>
      <c r="I62" s="24" t="s">
        <v>49</v>
      </c>
    </row>
    <row r="63" s="2" customFormat="1" ht="23" customHeight="1" spans="1:9">
      <c r="A63" s="13" t="s">
        <v>203</v>
      </c>
      <c r="B63" s="14">
        <v>1359</v>
      </c>
      <c r="C63" s="18" t="s">
        <v>204</v>
      </c>
      <c r="D63" s="18" t="s">
        <v>205</v>
      </c>
      <c r="E63" s="19">
        <f t="shared" si="0"/>
        <v>30578</v>
      </c>
      <c r="F63" s="19">
        <v>20578</v>
      </c>
      <c r="G63" s="19">
        <v>10000</v>
      </c>
      <c r="H63" s="15" t="s">
        <v>204</v>
      </c>
      <c r="I63" s="24" t="s">
        <v>16</v>
      </c>
    </row>
    <row r="64" s="2" customFormat="1" ht="23" customHeight="1" spans="1:9">
      <c r="A64" s="13" t="s">
        <v>206</v>
      </c>
      <c r="B64" s="14">
        <v>1360</v>
      </c>
      <c r="C64" s="20" t="s">
        <v>207</v>
      </c>
      <c r="D64" s="18" t="s">
        <v>208</v>
      </c>
      <c r="E64" s="19">
        <f t="shared" si="0"/>
        <v>16660</v>
      </c>
      <c r="F64" s="19">
        <v>6660</v>
      </c>
      <c r="G64" s="19">
        <v>10000</v>
      </c>
      <c r="H64" s="15" t="s">
        <v>209</v>
      </c>
      <c r="I64" s="24" t="s">
        <v>168</v>
      </c>
    </row>
    <row r="65" s="2" customFormat="1" ht="23" customHeight="1" spans="1:9">
      <c r="A65" s="13" t="s">
        <v>210</v>
      </c>
      <c r="B65" s="14">
        <v>1361</v>
      </c>
      <c r="C65" s="20" t="s">
        <v>211</v>
      </c>
      <c r="D65" s="18" t="s">
        <v>212</v>
      </c>
      <c r="E65" s="19">
        <f t="shared" si="0"/>
        <v>11721</v>
      </c>
      <c r="F65" s="19">
        <v>1721</v>
      </c>
      <c r="G65" s="19">
        <v>10000</v>
      </c>
      <c r="H65" s="15" t="s">
        <v>213</v>
      </c>
      <c r="I65" s="24" t="s">
        <v>49</v>
      </c>
    </row>
    <row r="66" s="2" customFormat="1" ht="23" customHeight="1" spans="1:9">
      <c r="A66" s="13" t="s">
        <v>214</v>
      </c>
      <c r="B66" s="14">
        <v>1362</v>
      </c>
      <c r="C66" s="20" t="s">
        <v>215</v>
      </c>
      <c r="D66" s="18" t="s">
        <v>216</v>
      </c>
      <c r="E66" s="19">
        <f t="shared" si="0"/>
        <v>16225</v>
      </c>
      <c r="F66" s="19">
        <v>6225</v>
      </c>
      <c r="G66" s="19">
        <v>10000</v>
      </c>
      <c r="H66" s="15" t="s">
        <v>217</v>
      </c>
      <c r="I66" s="24" t="s">
        <v>37</v>
      </c>
    </row>
    <row r="67" s="2" customFormat="1" ht="23" customHeight="1" spans="1:9">
      <c r="A67" s="13" t="s">
        <v>218</v>
      </c>
      <c r="B67" s="14">
        <v>1363</v>
      </c>
      <c r="C67" s="18" t="s">
        <v>219</v>
      </c>
      <c r="D67" s="18" t="s">
        <v>220</v>
      </c>
      <c r="E67" s="19">
        <f t="shared" si="0"/>
        <v>17194</v>
      </c>
      <c r="F67" s="19">
        <v>7194</v>
      </c>
      <c r="G67" s="19">
        <v>10000</v>
      </c>
      <c r="H67" s="15" t="s">
        <v>221</v>
      </c>
      <c r="I67" s="24" t="s">
        <v>222</v>
      </c>
    </row>
    <row r="68" s="2" customFormat="1" ht="23" customHeight="1" spans="1:9">
      <c r="A68" s="13" t="s">
        <v>223</v>
      </c>
      <c r="B68" s="14">
        <v>1364</v>
      </c>
      <c r="C68" s="20" t="s">
        <v>224</v>
      </c>
      <c r="D68" s="18" t="s">
        <v>225</v>
      </c>
      <c r="E68" s="19">
        <f t="shared" si="0"/>
        <v>12709</v>
      </c>
      <c r="F68" s="19">
        <v>2709</v>
      </c>
      <c r="G68" s="19">
        <v>10000</v>
      </c>
      <c r="H68" s="15" t="s">
        <v>226</v>
      </c>
      <c r="I68" s="24" t="s">
        <v>168</v>
      </c>
    </row>
    <row r="69" s="2" customFormat="1" ht="23" customHeight="1" spans="1:9">
      <c r="A69" s="13" t="s">
        <v>227</v>
      </c>
      <c r="B69" s="14">
        <v>1365</v>
      </c>
      <c r="C69" s="18" t="s">
        <v>228</v>
      </c>
      <c r="D69" s="18" t="s">
        <v>229</v>
      </c>
      <c r="E69" s="19">
        <f t="shared" ref="E69:E132" si="1">F69+G69</f>
        <v>16715</v>
      </c>
      <c r="F69" s="19">
        <v>6715</v>
      </c>
      <c r="G69" s="19">
        <v>10000</v>
      </c>
      <c r="H69" s="15" t="s">
        <v>228</v>
      </c>
      <c r="I69" s="24" t="s">
        <v>16</v>
      </c>
    </row>
    <row r="70" s="2" customFormat="1" ht="23" customHeight="1" spans="1:9">
      <c r="A70" s="13" t="s">
        <v>230</v>
      </c>
      <c r="B70" s="14">
        <v>1366</v>
      </c>
      <c r="C70" s="18" t="s">
        <v>231</v>
      </c>
      <c r="D70" s="18" t="s">
        <v>232</v>
      </c>
      <c r="E70" s="19">
        <f t="shared" si="1"/>
        <v>15186</v>
      </c>
      <c r="F70" s="19">
        <v>5186</v>
      </c>
      <c r="G70" s="19">
        <v>10000</v>
      </c>
      <c r="H70" s="15" t="s">
        <v>231</v>
      </c>
      <c r="I70" s="24" t="s">
        <v>49</v>
      </c>
    </row>
    <row r="71" s="2" customFormat="1" ht="23" customHeight="1" spans="1:9">
      <c r="A71" s="13" t="s">
        <v>233</v>
      </c>
      <c r="B71" s="14">
        <v>1367</v>
      </c>
      <c r="C71" s="18" t="s">
        <v>234</v>
      </c>
      <c r="D71" s="18" t="s">
        <v>235</v>
      </c>
      <c r="E71" s="19">
        <f t="shared" si="1"/>
        <v>14161</v>
      </c>
      <c r="F71" s="19">
        <v>4161</v>
      </c>
      <c r="G71" s="19">
        <v>10000</v>
      </c>
      <c r="H71" s="15" t="s">
        <v>234</v>
      </c>
      <c r="I71" s="24" t="s">
        <v>32</v>
      </c>
    </row>
    <row r="72" s="2" customFormat="1" ht="23" customHeight="1" spans="1:9">
      <c r="A72" s="13" t="s">
        <v>236</v>
      </c>
      <c r="B72" s="14">
        <v>1368</v>
      </c>
      <c r="C72" s="20" t="s">
        <v>237</v>
      </c>
      <c r="D72" s="18" t="s">
        <v>229</v>
      </c>
      <c r="E72" s="19">
        <f t="shared" si="1"/>
        <v>15813</v>
      </c>
      <c r="F72" s="19">
        <v>5813</v>
      </c>
      <c r="G72" s="19">
        <v>10000</v>
      </c>
      <c r="H72" s="15" t="s">
        <v>238</v>
      </c>
      <c r="I72" s="24" t="s">
        <v>239</v>
      </c>
    </row>
    <row r="73" s="2" customFormat="1" ht="23" customHeight="1" spans="1:9">
      <c r="A73" s="13" t="s">
        <v>240</v>
      </c>
      <c r="B73" s="14">
        <v>1369</v>
      </c>
      <c r="C73" s="18" t="s">
        <v>241</v>
      </c>
      <c r="D73" s="18" t="s">
        <v>85</v>
      </c>
      <c r="E73" s="19">
        <f t="shared" si="1"/>
        <v>16981</v>
      </c>
      <c r="F73" s="19">
        <v>6981</v>
      </c>
      <c r="G73" s="19">
        <v>10000</v>
      </c>
      <c r="H73" s="15" t="s">
        <v>241</v>
      </c>
      <c r="I73" s="24" t="s">
        <v>32</v>
      </c>
    </row>
    <row r="74" s="2" customFormat="1" ht="23" customHeight="1" spans="1:9">
      <c r="A74" s="13" t="s">
        <v>242</v>
      </c>
      <c r="B74" s="14">
        <v>1370</v>
      </c>
      <c r="C74" s="18" t="s">
        <v>243</v>
      </c>
      <c r="D74" s="18" t="s">
        <v>244</v>
      </c>
      <c r="E74" s="19">
        <f t="shared" si="1"/>
        <v>20368</v>
      </c>
      <c r="F74" s="19">
        <v>10368</v>
      </c>
      <c r="G74" s="19">
        <v>10000</v>
      </c>
      <c r="H74" s="15" t="s">
        <v>243</v>
      </c>
      <c r="I74" s="24" t="s">
        <v>239</v>
      </c>
    </row>
    <row r="75" s="2" customFormat="1" ht="23" customHeight="1" spans="1:9">
      <c r="A75" s="13" t="s">
        <v>245</v>
      </c>
      <c r="B75" s="14">
        <v>1371</v>
      </c>
      <c r="C75" s="20" t="s">
        <v>246</v>
      </c>
      <c r="D75" s="18" t="s">
        <v>229</v>
      </c>
      <c r="E75" s="19">
        <f t="shared" si="1"/>
        <v>16411</v>
      </c>
      <c r="F75" s="19">
        <v>6411</v>
      </c>
      <c r="G75" s="19">
        <v>10000</v>
      </c>
      <c r="H75" s="15" t="s">
        <v>247</v>
      </c>
      <c r="I75" s="24" t="s">
        <v>49</v>
      </c>
    </row>
    <row r="76" s="2" customFormat="1" ht="23" customHeight="1" spans="1:9">
      <c r="A76" s="13" t="s">
        <v>248</v>
      </c>
      <c r="B76" s="14">
        <v>1372</v>
      </c>
      <c r="C76" s="18" t="s">
        <v>249</v>
      </c>
      <c r="D76" s="18" t="s">
        <v>250</v>
      </c>
      <c r="E76" s="19">
        <f t="shared" si="1"/>
        <v>11397</v>
      </c>
      <c r="F76" s="19">
        <v>1397</v>
      </c>
      <c r="G76" s="19">
        <v>10000</v>
      </c>
      <c r="H76" s="15" t="s">
        <v>249</v>
      </c>
      <c r="I76" s="24" t="s">
        <v>23</v>
      </c>
    </row>
    <row r="77" s="2" customFormat="1" ht="23" customHeight="1" spans="1:9">
      <c r="A77" s="13" t="s">
        <v>251</v>
      </c>
      <c r="B77" s="14">
        <v>1373</v>
      </c>
      <c r="C77" s="18" t="s">
        <v>252</v>
      </c>
      <c r="D77" s="18" t="s">
        <v>253</v>
      </c>
      <c r="E77" s="19">
        <f t="shared" si="1"/>
        <v>11531</v>
      </c>
      <c r="F77" s="19">
        <v>1531</v>
      </c>
      <c r="G77" s="19">
        <v>10000</v>
      </c>
      <c r="H77" s="15" t="s">
        <v>252</v>
      </c>
      <c r="I77" s="24" t="s">
        <v>49</v>
      </c>
    </row>
    <row r="78" s="2" customFormat="1" ht="23" customHeight="1" spans="1:9">
      <c r="A78" s="13" t="s">
        <v>254</v>
      </c>
      <c r="B78" s="14">
        <v>1374</v>
      </c>
      <c r="C78" s="20" t="s">
        <v>255</v>
      </c>
      <c r="D78" s="18" t="s">
        <v>256</v>
      </c>
      <c r="E78" s="19">
        <f t="shared" si="1"/>
        <v>14851</v>
      </c>
      <c r="F78" s="19">
        <v>4851</v>
      </c>
      <c r="G78" s="19">
        <v>10000</v>
      </c>
      <c r="H78" s="15" t="s">
        <v>257</v>
      </c>
      <c r="I78" s="24" t="s">
        <v>16</v>
      </c>
    </row>
    <row r="79" s="2" customFormat="1" ht="23" customHeight="1" spans="1:9">
      <c r="A79" s="13" t="s">
        <v>258</v>
      </c>
      <c r="B79" s="14">
        <v>1375</v>
      </c>
      <c r="C79" s="18" t="s">
        <v>259</v>
      </c>
      <c r="D79" s="18" t="s">
        <v>260</v>
      </c>
      <c r="E79" s="19">
        <f t="shared" si="1"/>
        <v>21094</v>
      </c>
      <c r="F79" s="19">
        <v>11094</v>
      </c>
      <c r="G79" s="19">
        <v>10000</v>
      </c>
      <c r="H79" s="15" t="s">
        <v>259</v>
      </c>
      <c r="I79" s="24" t="s">
        <v>261</v>
      </c>
    </row>
    <row r="80" s="2" customFormat="1" ht="23" customHeight="1" spans="1:9">
      <c r="A80" s="13" t="s">
        <v>262</v>
      </c>
      <c r="B80" s="14">
        <v>1376</v>
      </c>
      <c r="C80" s="20" t="s">
        <v>263</v>
      </c>
      <c r="D80" s="18" t="s">
        <v>264</v>
      </c>
      <c r="E80" s="19">
        <f t="shared" si="1"/>
        <v>13977</v>
      </c>
      <c r="F80" s="19">
        <v>3977</v>
      </c>
      <c r="G80" s="19">
        <v>10000</v>
      </c>
      <c r="H80" s="15" t="s">
        <v>265</v>
      </c>
      <c r="I80" s="24" t="s">
        <v>23</v>
      </c>
    </row>
    <row r="81" s="2" customFormat="1" ht="23" customHeight="1" spans="1:9">
      <c r="A81" s="13" t="s">
        <v>266</v>
      </c>
      <c r="B81" s="14">
        <v>1377</v>
      </c>
      <c r="C81" s="20" t="s">
        <v>267</v>
      </c>
      <c r="D81" s="18" t="s">
        <v>264</v>
      </c>
      <c r="E81" s="19">
        <f t="shared" si="1"/>
        <v>14576</v>
      </c>
      <c r="F81" s="19">
        <v>4576</v>
      </c>
      <c r="G81" s="19">
        <v>10000</v>
      </c>
      <c r="H81" s="15" t="s">
        <v>268</v>
      </c>
      <c r="I81" s="24" t="s">
        <v>32</v>
      </c>
    </row>
    <row r="82" s="2" customFormat="1" ht="23" customHeight="1" spans="1:9">
      <c r="A82" s="13" t="s">
        <v>269</v>
      </c>
      <c r="B82" s="14">
        <v>1378</v>
      </c>
      <c r="C82" s="18" t="s">
        <v>270</v>
      </c>
      <c r="D82" s="18" t="s">
        <v>271</v>
      </c>
      <c r="E82" s="19">
        <f t="shared" si="1"/>
        <v>11923</v>
      </c>
      <c r="F82" s="19">
        <v>1923</v>
      </c>
      <c r="G82" s="19">
        <v>10000</v>
      </c>
      <c r="H82" s="15" t="s">
        <v>270</v>
      </c>
      <c r="I82" s="24" t="s">
        <v>168</v>
      </c>
    </row>
    <row r="83" s="2" customFormat="1" ht="23" customHeight="1" spans="1:9">
      <c r="A83" s="13" t="s">
        <v>272</v>
      </c>
      <c r="B83" s="14">
        <v>1379</v>
      </c>
      <c r="C83" s="18" t="s">
        <v>273</v>
      </c>
      <c r="D83" s="18" t="s">
        <v>274</v>
      </c>
      <c r="E83" s="19">
        <f t="shared" si="1"/>
        <v>15050</v>
      </c>
      <c r="F83" s="19">
        <v>5050</v>
      </c>
      <c r="G83" s="19">
        <v>10000</v>
      </c>
      <c r="H83" s="15" t="s">
        <v>273</v>
      </c>
      <c r="I83" s="24" t="s">
        <v>49</v>
      </c>
    </row>
    <row r="84" s="2" customFormat="1" ht="23" customHeight="1" spans="1:9">
      <c r="A84" s="13" t="s">
        <v>275</v>
      </c>
      <c r="B84" s="14">
        <v>1380</v>
      </c>
      <c r="C84" s="20" t="s">
        <v>276</v>
      </c>
      <c r="D84" s="18" t="s">
        <v>277</v>
      </c>
      <c r="E84" s="19">
        <f t="shared" si="1"/>
        <v>14245</v>
      </c>
      <c r="F84" s="19">
        <v>4245</v>
      </c>
      <c r="G84" s="19">
        <v>10000</v>
      </c>
      <c r="H84" s="15" t="s">
        <v>278</v>
      </c>
      <c r="I84" s="24" t="s">
        <v>154</v>
      </c>
    </row>
    <row r="85" s="2" customFormat="1" ht="23" customHeight="1" spans="1:9">
      <c r="A85" s="13" t="s">
        <v>279</v>
      </c>
      <c r="B85" s="14">
        <v>1381</v>
      </c>
      <c r="C85" s="20" t="s">
        <v>280</v>
      </c>
      <c r="D85" s="18" t="s">
        <v>30</v>
      </c>
      <c r="E85" s="19">
        <f t="shared" si="1"/>
        <v>15829</v>
      </c>
      <c r="F85" s="19">
        <v>5829</v>
      </c>
      <c r="G85" s="19">
        <v>10000</v>
      </c>
      <c r="H85" s="15" t="s">
        <v>281</v>
      </c>
      <c r="I85" s="24" t="s">
        <v>32</v>
      </c>
    </row>
    <row r="86" s="2" customFormat="1" ht="23" customHeight="1" spans="1:9">
      <c r="A86" s="13" t="s">
        <v>282</v>
      </c>
      <c r="B86" s="14">
        <v>1382</v>
      </c>
      <c r="C86" s="18" t="s">
        <v>283</v>
      </c>
      <c r="D86" s="18" t="s">
        <v>40</v>
      </c>
      <c r="E86" s="19">
        <f t="shared" si="1"/>
        <v>16454</v>
      </c>
      <c r="F86" s="19">
        <v>6454</v>
      </c>
      <c r="G86" s="19">
        <v>10000</v>
      </c>
      <c r="H86" s="15" t="s">
        <v>283</v>
      </c>
      <c r="I86" s="24" t="s">
        <v>49</v>
      </c>
    </row>
    <row r="87" s="2" customFormat="1" ht="23" customHeight="1" spans="1:9">
      <c r="A87" s="13" t="s">
        <v>284</v>
      </c>
      <c r="B87" s="14">
        <v>1383</v>
      </c>
      <c r="C87" s="20" t="s">
        <v>285</v>
      </c>
      <c r="D87" s="18" t="s">
        <v>286</v>
      </c>
      <c r="E87" s="19">
        <f t="shared" si="1"/>
        <v>11335</v>
      </c>
      <c r="F87" s="19">
        <v>1335</v>
      </c>
      <c r="G87" s="19">
        <v>10000</v>
      </c>
      <c r="H87" s="15" t="s">
        <v>287</v>
      </c>
      <c r="I87" s="24" t="s">
        <v>32</v>
      </c>
    </row>
    <row r="88" s="2" customFormat="1" ht="23" customHeight="1" spans="1:9">
      <c r="A88" s="13" t="s">
        <v>288</v>
      </c>
      <c r="B88" s="14">
        <v>1384</v>
      </c>
      <c r="C88" s="18" t="s">
        <v>289</v>
      </c>
      <c r="D88" s="18" t="s">
        <v>264</v>
      </c>
      <c r="E88" s="19">
        <f t="shared" si="1"/>
        <v>14766</v>
      </c>
      <c r="F88" s="19">
        <v>4766</v>
      </c>
      <c r="G88" s="19">
        <v>10000</v>
      </c>
      <c r="H88" s="15" t="s">
        <v>289</v>
      </c>
      <c r="I88" s="24" t="s">
        <v>49</v>
      </c>
    </row>
    <row r="89" s="2" customFormat="1" ht="23" customHeight="1" spans="1:9">
      <c r="A89" s="13" t="s">
        <v>290</v>
      </c>
      <c r="B89" s="14">
        <v>1385</v>
      </c>
      <c r="C89" s="18" t="s">
        <v>291</v>
      </c>
      <c r="D89" s="18" t="s">
        <v>190</v>
      </c>
      <c r="E89" s="19">
        <f t="shared" si="1"/>
        <v>15705</v>
      </c>
      <c r="F89" s="19">
        <v>5705</v>
      </c>
      <c r="G89" s="19">
        <v>10000</v>
      </c>
      <c r="H89" s="15" t="s">
        <v>291</v>
      </c>
      <c r="I89" s="24" t="s">
        <v>16</v>
      </c>
    </row>
    <row r="90" s="2" customFormat="1" ht="23" customHeight="1" spans="1:9">
      <c r="A90" s="13" t="s">
        <v>292</v>
      </c>
      <c r="B90" s="14">
        <v>1386</v>
      </c>
      <c r="C90" s="20" t="s">
        <v>293</v>
      </c>
      <c r="D90" s="18" t="s">
        <v>40</v>
      </c>
      <c r="E90" s="19">
        <f t="shared" si="1"/>
        <v>4228</v>
      </c>
      <c r="F90" s="19">
        <v>4228</v>
      </c>
      <c r="G90" s="19"/>
      <c r="H90" s="15" t="s">
        <v>294</v>
      </c>
      <c r="I90" s="24" t="s">
        <v>16</v>
      </c>
    </row>
    <row r="91" s="2" customFormat="1" ht="23" customHeight="1" spans="1:9">
      <c r="A91" s="13" t="s">
        <v>295</v>
      </c>
      <c r="B91" s="14">
        <v>1387</v>
      </c>
      <c r="C91" s="20" t="s">
        <v>296</v>
      </c>
      <c r="D91" s="18" t="s">
        <v>229</v>
      </c>
      <c r="E91" s="19">
        <f t="shared" si="1"/>
        <v>16123</v>
      </c>
      <c r="F91" s="19">
        <v>6123</v>
      </c>
      <c r="G91" s="19">
        <v>10000</v>
      </c>
      <c r="H91" s="15" t="s">
        <v>297</v>
      </c>
      <c r="I91" s="24" t="s">
        <v>154</v>
      </c>
    </row>
    <row r="92" s="2" customFormat="1" ht="23" customHeight="1" spans="1:9">
      <c r="A92" s="13" t="s">
        <v>298</v>
      </c>
      <c r="B92" s="14">
        <v>1388</v>
      </c>
      <c r="C92" s="18" t="s">
        <v>299</v>
      </c>
      <c r="D92" s="18" t="s">
        <v>300</v>
      </c>
      <c r="E92" s="19">
        <f t="shared" si="1"/>
        <v>16444</v>
      </c>
      <c r="F92" s="19">
        <v>6444</v>
      </c>
      <c r="G92" s="19">
        <v>10000</v>
      </c>
      <c r="H92" s="15" t="s">
        <v>299</v>
      </c>
      <c r="I92" s="24" t="s">
        <v>49</v>
      </c>
    </row>
    <row r="93" s="2" customFormat="1" ht="23" customHeight="1" spans="1:9">
      <c r="A93" s="13" t="s">
        <v>301</v>
      </c>
      <c r="B93" s="14">
        <v>1389</v>
      </c>
      <c r="C93" s="18" t="s">
        <v>302</v>
      </c>
      <c r="D93" s="18" t="s">
        <v>303</v>
      </c>
      <c r="E93" s="19">
        <f t="shared" si="1"/>
        <v>16900</v>
      </c>
      <c r="F93" s="19">
        <v>6900</v>
      </c>
      <c r="G93" s="19">
        <v>10000</v>
      </c>
      <c r="H93" s="15" t="s">
        <v>302</v>
      </c>
      <c r="I93" s="24" t="s">
        <v>16</v>
      </c>
    </row>
    <row r="94" s="2" customFormat="1" ht="23" customHeight="1" spans="1:9">
      <c r="A94" s="13" t="s">
        <v>304</v>
      </c>
      <c r="B94" s="14">
        <v>1390</v>
      </c>
      <c r="C94" s="18" t="s">
        <v>305</v>
      </c>
      <c r="D94" s="18" t="s">
        <v>274</v>
      </c>
      <c r="E94" s="19">
        <f t="shared" si="1"/>
        <v>15844</v>
      </c>
      <c r="F94" s="19">
        <v>5844</v>
      </c>
      <c r="G94" s="19">
        <v>10000</v>
      </c>
      <c r="H94" s="15" t="s">
        <v>305</v>
      </c>
      <c r="I94" s="24" t="s">
        <v>16</v>
      </c>
    </row>
    <row r="95" s="2" customFormat="1" ht="23" customHeight="1" spans="1:9">
      <c r="A95" s="13" t="s">
        <v>306</v>
      </c>
      <c r="B95" s="14">
        <v>1391</v>
      </c>
      <c r="C95" s="20" t="s">
        <v>307</v>
      </c>
      <c r="D95" s="18" t="s">
        <v>140</v>
      </c>
      <c r="E95" s="19">
        <f t="shared" si="1"/>
        <v>23085</v>
      </c>
      <c r="F95" s="19">
        <v>13085</v>
      </c>
      <c r="G95" s="19">
        <v>10000</v>
      </c>
      <c r="H95" s="15" t="s">
        <v>308</v>
      </c>
      <c r="I95" s="24" t="s">
        <v>49</v>
      </c>
    </row>
    <row r="96" s="2" customFormat="1" ht="23" customHeight="1" spans="1:9">
      <c r="A96" s="13" t="s">
        <v>309</v>
      </c>
      <c r="B96" s="14">
        <v>1392</v>
      </c>
      <c r="C96" s="18" t="s">
        <v>310</v>
      </c>
      <c r="D96" s="18" t="s">
        <v>190</v>
      </c>
      <c r="E96" s="19">
        <f t="shared" si="1"/>
        <v>16000</v>
      </c>
      <c r="F96" s="19">
        <v>6000</v>
      </c>
      <c r="G96" s="19">
        <v>10000</v>
      </c>
      <c r="H96" s="15" t="s">
        <v>310</v>
      </c>
      <c r="I96" s="24" t="s">
        <v>154</v>
      </c>
    </row>
    <row r="97" s="2" customFormat="1" ht="23" customHeight="1" spans="1:9">
      <c r="A97" s="13" t="s">
        <v>311</v>
      </c>
      <c r="B97" s="14">
        <v>1393</v>
      </c>
      <c r="C97" s="18" t="s">
        <v>312</v>
      </c>
      <c r="D97" s="18" t="s">
        <v>313</v>
      </c>
      <c r="E97" s="19">
        <f t="shared" si="1"/>
        <v>15936</v>
      </c>
      <c r="F97" s="19">
        <v>5936</v>
      </c>
      <c r="G97" s="19">
        <v>10000</v>
      </c>
      <c r="H97" s="15" t="s">
        <v>314</v>
      </c>
      <c r="I97" s="24" t="s">
        <v>16</v>
      </c>
    </row>
    <row r="98" s="2" customFormat="1" ht="23" customHeight="1" spans="1:9">
      <c r="A98" s="13" t="s">
        <v>315</v>
      </c>
      <c r="B98" s="14">
        <v>1394</v>
      </c>
      <c r="C98" s="18" t="s">
        <v>316</v>
      </c>
      <c r="D98" s="18" t="s">
        <v>317</v>
      </c>
      <c r="E98" s="19">
        <f t="shared" si="1"/>
        <v>16674</v>
      </c>
      <c r="F98" s="19">
        <v>6674</v>
      </c>
      <c r="G98" s="19">
        <v>10000</v>
      </c>
      <c r="H98" s="15" t="s">
        <v>316</v>
      </c>
      <c r="I98" s="24" t="s">
        <v>23</v>
      </c>
    </row>
    <row r="99" s="2" customFormat="1" ht="23" customHeight="1" spans="1:9">
      <c r="A99" s="13" t="s">
        <v>318</v>
      </c>
      <c r="B99" s="14">
        <v>1395</v>
      </c>
      <c r="C99" s="18" t="s">
        <v>319</v>
      </c>
      <c r="D99" s="18" t="s">
        <v>320</v>
      </c>
      <c r="E99" s="19">
        <f t="shared" si="1"/>
        <v>18105</v>
      </c>
      <c r="F99" s="19">
        <v>8105</v>
      </c>
      <c r="G99" s="19">
        <v>10000</v>
      </c>
      <c r="H99" s="15" t="s">
        <v>319</v>
      </c>
      <c r="I99" s="24" t="s">
        <v>49</v>
      </c>
    </row>
    <row r="100" s="2" customFormat="1" ht="23" customHeight="1" spans="1:9">
      <c r="A100" s="13" t="s">
        <v>321</v>
      </c>
      <c r="B100" s="14">
        <v>1396</v>
      </c>
      <c r="C100" s="20" t="s">
        <v>322</v>
      </c>
      <c r="D100" s="18" t="s">
        <v>264</v>
      </c>
      <c r="E100" s="19">
        <f t="shared" si="1"/>
        <v>14603</v>
      </c>
      <c r="F100" s="19">
        <v>4603</v>
      </c>
      <c r="G100" s="19">
        <v>10000</v>
      </c>
      <c r="H100" s="15" t="s">
        <v>323</v>
      </c>
      <c r="I100" s="24" t="s">
        <v>23</v>
      </c>
    </row>
    <row r="101" s="2" customFormat="1" ht="23" customHeight="1" spans="1:9">
      <c r="A101" s="13" t="s">
        <v>324</v>
      </c>
      <c r="B101" s="14">
        <v>1397</v>
      </c>
      <c r="C101" s="18" t="s">
        <v>325</v>
      </c>
      <c r="D101" s="18" t="s">
        <v>271</v>
      </c>
      <c r="E101" s="19">
        <f t="shared" si="1"/>
        <v>14994</v>
      </c>
      <c r="F101" s="19">
        <v>4994</v>
      </c>
      <c r="G101" s="19">
        <v>10000</v>
      </c>
      <c r="H101" s="15" t="s">
        <v>325</v>
      </c>
      <c r="I101" s="24" t="s">
        <v>154</v>
      </c>
    </row>
    <row r="102" s="2" customFormat="1" ht="23" customHeight="1" spans="1:9">
      <c r="A102" s="13" t="s">
        <v>326</v>
      </c>
      <c r="B102" s="14">
        <v>1398</v>
      </c>
      <c r="C102" s="18" t="s">
        <v>327</v>
      </c>
      <c r="D102" s="18" t="s">
        <v>328</v>
      </c>
      <c r="E102" s="19">
        <f t="shared" si="1"/>
        <v>13140</v>
      </c>
      <c r="F102" s="19">
        <v>3140</v>
      </c>
      <c r="G102" s="19">
        <v>10000</v>
      </c>
      <c r="H102" s="15" t="s">
        <v>327</v>
      </c>
      <c r="I102" s="24" t="s">
        <v>32</v>
      </c>
    </row>
    <row r="103" s="2" customFormat="1" ht="23" customHeight="1" spans="1:9">
      <c r="A103" s="13" t="s">
        <v>329</v>
      </c>
      <c r="B103" s="14">
        <v>1399</v>
      </c>
      <c r="C103" s="18" t="s">
        <v>330</v>
      </c>
      <c r="D103" s="18" t="s">
        <v>331</v>
      </c>
      <c r="E103" s="19">
        <f t="shared" si="1"/>
        <v>18576</v>
      </c>
      <c r="F103" s="19">
        <v>8576</v>
      </c>
      <c r="G103" s="19">
        <v>10000</v>
      </c>
      <c r="H103" s="15" t="s">
        <v>330</v>
      </c>
      <c r="I103" s="24" t="s">
        <v>32</v>
      </c>
    </row>
    <row r="104" s="2" customFormat="1" ht="23" customHeight="1" spans="1:9">
      <c r="A104" s="13" t="s">
        <v>332</v>
      </c>
      <c r="B104" s="14">
        <v>1400</v>
      </c>
      <c r="C104" s="16" t="s">
        <v>333</v>
      </c>
      <c r="D104" s="16" t="s">
        <v>40</v>
      </c>
      <c r="E104" s="17">
        <f t="shared" si="1"/>
        <v>16257</v>
      </c>
      <c r="F104" s="17">
        <v>6257</v>
      </c>
      <c r="G104" s="17">
        <v>10000</v>
      </c>
      <c r="H104" s="15" t="s">
        <v>333</v>
      </c>
      <c r="I104" s="23" t="s">
        <v>16</v>
      </c>
    </row>
    <row r="105" s="2" customFormat="1" ht="23" customHeight="1" spans="1:9">
      <c r="A105" s="13" t="s">
        <v>334</v>
      </c>
      <c r="B105" s="14">
        <v>1401</v>
      </c>
      <c r="C105" s="18" t="s">
        <v>335</v>
      </c>
      <c r="D105" s="18" t="s">
        <v>40</v>
      </c>
      <c r="E105" s="19">
        <f t="shared" si="1"/>
        <v>5370</v>
      </c>
      <c r="F105" s="19">
        <v>5370</v>
      </c>
      <c r="G105" s="19"/>
      <c r="H105" s="15" t="s">
        <v>335</v>
      </c>
      <c r="I105" s="24" t="s">
        <v>49</v>
      </c>
    </row>
    <row r="106" s="2" customFormat="1" ht="23" customHeight="1" spans="1:9">
      <c r="A106" s="13" t="s">
        <v>336</v>
      </c>
      <c r="B106" s="14">
        <v>1402</v>
      </c>
      <c r="C106" s="18" t="s">
        <v>337</v>
      </c>
      <c r="D106" s="18" t="s">
        <v>338</v>
      </c>
      <c r="E106" s="19">
        <f t="shared" si="1"/>
        <v>11500</v>
      </c>
      <c r="F106" s="19">
        <v>1500</v>
      </c>
      <c r="G106" s="19">
        <v>10000</v>
      </c>
      <c r="H106" s="15" t="s">
        <v>337</v>
      </c>
      <c r="I106" s="24" t="s">
        <v>16</v>
      </c>
    </row>
    <row r="107" s="2" customFormat="1" ht="23" customHeight="1" spans="1:9">
      <c r="A107" s="13" t="s">
        <v>339</v>
      </c>
      <c r="B107" s="14">
        <v>1403</v>
      </c>
      <c r="C107" s="18" t="s">
        <v>340</v>
      </c>
      <c r="D107" s="18" t="s">
        <v>341</v>
      </c>
      <c r="E107" s="19">
        <f t="shared" si="1"/>
        <v>16145</v>
      </c>
      <c r="F107" s="19">
        <v>6145</v>
      </c>
      <c r="G107" s="19">
        <v>10000</v>
      </c>
      <c r="H107" s="15" t="s">
        <v>340</v>
      </c>
      <c r="I107" s="24" t="s">
        <v>16</v>
      </c>
    </row>
    <row r="108" s="2" customFormat="1" ht="23" customHeight="1" spans="1:9">
      <c r="A108" s="13" t="s">
        <v>342</v>
      </c>
      <c r="B108" s="14">
        <v>1404</v>
      </c>
      <c r="C108" s="20" t="s">
        <v>343</v>
      </c>
      <c r="D108" s="18" t="s">
        <v>344</v>
      </c>
      <c r="E108" s="19">
        <f t="shared" si="1"/>
        <v>13121</v>
      </c>
      <c r="F108" s="19">
        <v>3121</v>
      </c>
      <c r="G108" s="19">
        <v>10000</v>
      </c>
      <c r="H108" s="15" t="s">
        <v>345</v>
      </c>
      <c r="I108" s="24" t="s">
        <v>16</v>
      </c>
    </row>
    <row r="109" s="2" customFormat="1" ht="23" customHeight="1" spans="1:9">
      <c r="A109" s="13" t="s">
        <v>346</v>
      </c>
      <c r="B109" s="14">
        <v>1405</v>
      </c>
      <c r="C109" s="20" t="s">
        <v>347</v>
      </c>
      <c r="D109" s="18" t="s">
        <v>348</v>
      </c>
      <c r="E109" s="19">
        <f t="shared" si="1"/>
        <v>15887</v>
      </c>
      <c r="F109" s="19">
        <v>5887</v>
      </c>
      <c r="G109" s="19">
        <v>10000</v>
      </c>
      <c r="H109" s="15" t="s">
        <v>349</v>
      </c>
      <c r="I109" s="24" t="s">
        <v>16</v>
      </c>
    </row>
    <row r="110" s="2" customFormat="1" ht="23" customHeight="1" spans="1:9">
      <c r="A110" s="13" t="s">
        <v>350</v>
      </c>
      <c r="B110" s="14">
        <v>1406</v>
      </c>
      <c r="C110" s="20" t="s">
        <v>351</v>
      </c>
      <c r="D110" s="18" t="s">
        <v>352</v>
      </c>
      <c r="E110" s="19">
        <f t="shared" si="1"/>
        <v>16931</v>
      </c>
      <c r="F110" s="19">
        <v>6931</v>
      </c>
      <c r="G110" s="19">
        <v>10000</v>
      </c>
      <c r="H110" s="15" t="s">
        <v>353</v>
      </c>
      <c r="I110" s="24" t="s">
        <v>37</v>
      </c>
    </row>
    <row r="111" s="2" customFormat="1" ht="23" customHeight="1" spans="1:9">
      <c r="A111" s="13" t="s">
        <v>354</v>
      </c>
      <c r="B111" s="14">
        <v>1407</v>
      </c>
      <c r="C111" s="20" t="s">
        <v>355</v>
      </c>
      <c r="D111" s="18" t="s">
        <v>271</v>
      </c>
      <c r="E111" s="19">
        <f t="shared" si="1"/>
        <v>14804</v>
      </c>
      <c r="F111" s="19">
        <v>4804</v>
      </c>
      <c r="G111" s="19">
        <v>10000</v>
      </c>
      <c r="H111" s="15" t="s">
        <v>356</v>
      </c>
      <c r="I111" s="24" t="s">
        <v>37</v>
      </c>
    </row>
    <row r="112" s="2" customFormat="1" ht="23" customHeight="1" spans="1:9">
      <c r="A112" s="13" t="s">
        <v>357</v>
      </c>
      <c r="B112" s="14">
        <v>1408</v>
      </c>
      <c r="C112" s="20" t="s">
        <v>358</v>
      </c>
      <c r="D112" s="18" t="s">
        <v>359</v>
      </c>
      <c r="E112" s="19">
        <f t="shared" si="1"/>
        <v>14312</v>
      </c>
      <c r="F112" s="19">
        <v>4312</v>
      </c>
      <c r="G112" s="19">
        <v>10000</v>
      </c>
      <c r="H112" s="15" t="s">
        <v>360</v>
      </c>
      <c r="I112" s="24" t="s">
        <v>154</v>
      </c>
    </row>
    <row r="113" s="2" customFormat="1" ht="23" customHeight="1" spans="1:9">
      <c r="A113" s="13" t="s">
        <v>361</v>
      </c>
      <c r="B113" s="14">
        <v>1409</v>
      </c>
      <c r="C113" s="20" t="s">
        <v>362</v>
      </c>
      <c r="D113" s="18" t="s">
        <v>44</v>
      </c>
      <c r="E113" s="19">
        <f t="shared" si="1"/>
        <v>15103</v>
      </c>
      <c r="F113" s="19">
        <v>5103</v>
      </c>
      <c r="G113" s="19">
        <v>10000</v>
      </c>
      <c r="H113" s="15" t="s">
        <v>363</v>
      </c>
      <c r="I113" s="24" t="s">
        <v>16</v>
      </c>
    </row>
    <row r="114" s="2" customFormat="1" ht="23" customHeight="1" spans="1:9">
      <c r="A114" s="13" t="s">
        <v>364</v>
      </c>
      <c r="B114" s="14">
        <v>1410</v>
      </c>
      <c r="C114" s="18" t="s">
        <v>365</v>
      </c>
      <c r="D114" s="18" t="s">
        <v>366</v>
      </c>
      <c r="E114" s="19">
        <f t="shared" si="1"/>
        <v>12855</v>
      </c>
      <c r="F114" s="19">
        <v>2855</v>
      </c>
      <c r="G114" s="19">
        <v>10000</v>
      </c>
      <c r="H114" s="15" t="s">
        <v>365</v>
      </c>
      <c r="I114" s="24" t="s">
        <v>49</v>
      </c>
    </row>
    <row r="115" s="2" customFormat="1" ht="23" customHeight="1" spans="1:9">
      <c r="A115" s="13" t="s">
        <v>367</v>
      </c>
      <c r="B115" s="14">
        <v>1411</v>
      </c>
      <c r="C115" s="18" t="s">
        <v>368</v>
      </c>
      <c r="D115" s="18" t="s">
        <v>369</v>
      </c>
      <c r="E115" s="19">
        <f t="shared" si="1"/>
        <v>10000</v>
      </c>
      <c r="F115" s="19"/>
      <c r="G115" s="21">
        <v>10000</v>
      </c>
      <c r="H115" s="22" t="s">
        <v>368</v>
      </c>
      <c r="I115" s="25" t="s">
        <v>16</v>
      </c>
    </row>
    <row r="116" s="2" customFormat="1" ht="23" customHeight="1" spans="1:9">
      <c r="A116" s="13" t="s">
        <v>370</v>
      </c>
      <c r="B116" s="14">
        <v>1412</v>
      </c>
      <c r="C116" s="18" t="s">
        <v>371</v>
      </c>
      <c r="D116" s="18" t="s">
        <v>271</v>
      </c>
      <c r="E116" s="19">
        <f t="shared" si="1"/>
        <v>14775</v>
      </c>
      <c r="F116" s="19">
        <v>4775</v>
      </c>
      <c r="G116" s="19">
        <v>10000</v>
      </c>
      <c r="H116" s="15" t="s">
        <v>371</v>
      </c>
      <c r="I116" s="24" t="s">
        <v>16</v>
      </c>
    </row>
    <row r="117" s="2" customFormat="1" ht="23" customHeight="1" spans="1:9">
      <c r="A117" s="13" t="s">
        <v>372</v>
      </c>
      <c r="B117" s="14">
        <v>1413</v>
      </c>
      <c r="C117" s="18" t="s">
        <v>373</v>
      </c>
      <c r="D117" s="18" t="s">
        <v>374</v>
      </c>
      <c r="E117" s="19">
        <f t="shared" si="1"/>
        <v>16800</v>
      </c>
      <c r="F117" s="19">
        <v>6800</v>
      </c>
      <c r="G117" s="19">
        <v>10000</v>
      </c>
      <c r="H117" s="15" t="s">
        <v>373</v>
      </c>
      <c r="I117" s="24" t="s">
        <v>16</v>
      </c>
    </row>
    <row r="118" s="2" customFormat="1" ht="23" customHeight="1" spans="1:9">
      <c r="A118" s="13" t="s">
        <v>375</v>
      </c>
      <c r="B118" s="14">
        <v>1414</v>
      </c>
      <c r="C118" s="18" t="s">
        <v>376</v>
      </c>
      <c r="D118" s="18" t="s">
        <v>377</v>
      </c>
      <c r="E118" s="19">
        <f t="shared" si="1"/>
        <v>16908</v>
      </c>
      <c r="F118" s="19">
        <v>6908</v>
      </c>
      <c r="G118" s="19">
        <v>10000</v>
      </c>
      <c r="H118" s="15" t="s">
        <v>376</v>
      </c>
      <c r="I118" s="24" t="s">
        <v>16</v>
      </c>
    </row>
    <row r="119" s="2" customFormat="1" ht="23" customHeight="1" spans="1:9">
      <c r="A119" s="13" t="s">
        <v>378</v>
      </c>
      <c r="B119" s="14">
        <v>1415</v>
      </c>
      <c r="C119" s="20" t="s">
        <v>379</v>
      </c>
      <c r="D119" s="18" t="s">
        <v>380</v>
      </c>
      <c r="E119" s="19">
        <f t="shared" si="1"/>
        <v>21844</v>
      </c>
      <c r="F119" s="19">
        <v>11844</v>
      </c>
      <c r="G119" s="19">
        <v>10000</v>
      </c>
      <c r="H119" s="15" t="s">
        <v>381</v>
      </c>
      <c r="I119" s="24" t="s">
        <v>16</v>
      </c>
    </row>
    <row r="120" s="2" customFormat="1" ht="23" customHeight="1" spans="1:9">
      <c r="A120" s="13" t="s">
        <v>382</v>
      </c>
      <c r="B120" s="14">
        <v>1416</v>
      </c>
      <c r="C120" s="18" t="s">
        <v>383</v>
      </c>
      <c r="D120" s="18" t="s">
        <v>40</v>
      </c>
      <c r="E120" s="19">
        <f t="shared" si="1"/>
        <v>4335</v>
      </c>
      <c r="F120" s="19">
        <v>4335</v>
      </c>
      <c r="G120" s="19"/>
      <c r="H120" s="15" t="s">
        <v>384</v>
      </c>
      <c r="I120" s="24" t="s">
        <v>16</v>
      </c>
    </row>
    <row r="121" s="2" customFormat="1" ht="23" customHeight="1" spans="1:9">
      <c r="A121" s="13" t="s">
        <v>385</v>
      </c>
      <c r="B121" s="14">
        <v>1417</v>
      </c>
      <c r="C121" s="20" t="s">
        <v>383</v>
      </c>
      <c r="D121" s="18" t="s">
        <v>40</v>
      </c>
      <c r="E121" s="19">
        <f t="shared" si="1"/>
        <v>4335</v>
      </c>
      <c r="F121" s="19">
        <v>4335</v>
      </c>
      <c r="G121" s="19"/>
      <c r="H121" s="15" t="s">
        <v>384</v>
      </c>
      <c r="I121" s="24" t="s">
        <v>16</v>
      </c>
    </row>
    <row r="122" s="2" customFormat="1" ht="23" customHeight="1" spans="1:9">
      <c r="A122" s="13" t="s">
        <v>386</v>
      </c>
      <c r="B122" s="14">
        <v>1418</v>
      </c>
      <c r="C122" s="18" t="s">
        <v>387</v>
      </c>
      <c r="D122" s="18" t="s">
        <v>388</v>
      </c>
      <c r="E122" s="19">
        <f t="shared" si="1"/>
        <v>20969</v>
      </c>
      <c r="F122" s="19">
        <v>10969</v>
      </c>
      <c r="G122" s="19">
        <v>10000</v>
      </c>
      <c r="H122" s="15" t="s">
        <v>387</v>
      </c>
      <c r="I122" s="24" t="s">
        <v>37</v>
      </c>
    </row>
    <row r="123" s="2" customFormat="1" ht="23" customHeight="1" spans="1:9">
      <c r="A123" s="13" t="s">
        <v>389</v>
      </c>
      <c r="B123" s="14">
        <v>1419</v>
      </c>
      <c r="C123" s="18" t="s">
        <v>390</v>
      </c>
      <c r="D123" s="18" t="s">
        <v>44</v>
      </c>
      <c r="E123" s="17">
        <f t="shared" si="1"/>
        <v>12458</v>
      </c>
      <c r="F123" s="17">
        <v>2458</v>
      </c>
      <c r="G123" s="17">
        <v>10000</v>
      </c>
      <c r="H123" s="15" t="s">
        <v>391</v>
      </c>
      <c r="I123" s="23" t="s">
        <v>16</v>
      </c>
    </row>
    <row r="124" s="2" customFormat="1" ht="23" customHeight="1" spans="1:9">
      <c r="A124" s="13" t="s">
        <v>392</v>
      </c>
      <c r="B124" s="14">
        <v>1420</v>
      </c>
      <c r="C124" s="18" t="s">
        <v>393</v>
      </c>
      <c r="D124" s="18" t="s">
        <v>394</v>
      </c>
      <c r="E124" s="19">
        <f t="shared" si="1"/>
        <v>18809</v>
      </c>
      <c r="F124" s="19">
        <v>8809</v>
      </c>
      <c r="G124" s="19">
        <v>10000</v>
      </c>
      <c r="H124" s="15" t="s">
        <v>393</v>
      </c>
      <c r="I124" s="24" t="s">
        <v>16</v>
      </c>
    </row>
    <row r="125" s="2" customFormat="1" ht="23" customHeight="1" spans="1:9">
      <c r="A125" s="13" t="s">
        <v>395</v>
      </c>
      <c r="B125" s="14">
        <v>1421</v>
      </c>
      <c r="C125" s="20" t="s">
        <v>396</v>
      </c>
      <c r="D125" s="18" t="s">
        <v>397</v>
      </c>
      <c r="E125" s="19">
        <f t="shared" si="1"/>
        <v>15580</v>
      </c>
      <c r="F125" s="19">
        <v>5580</v>
      </c>
      <c r="G125" s="19">
        <v>10000</v>
      </c>
      <c r="H125" s="15" t="s">
        <v>398</v>
      </c>
      <c r="I125" s="24" t="s">
        <v>16</v>
      </c>
    </row>
    <row r="126" s="2" customFormat="1" ht="23" customHeight="1" spans="1:9">
      <c r="A126" s="13" t="s">
        <v>399</v>
      </c>
      <c r="B126" s="14">
        <v>1422</v>
      </c>
      <c r="C126" s="20" t="s">
        <v>400</v>
      </c>
      <c r="D126" s="18" t="s">
        <v>40</v>
      </c>
      <c r="E126" s="19">
        <f t="shared" si="1"/>
        <v>16510</v>
      </c>
      <c r="F126" s="19">
        <v>6510</v>
      </c>
      <c r="G126" s="19">
        <v>10000</v>
      </c>
      <c r="H126" s="15" t="s">
        <v>401</v>
      </c>
      <c r="I126" s="24" t="s">
        <v>23</v>
      </c>
    </row>
    <row r="127" s="2" customFormat="1" ht="23" customHeight="1" spans="1:9">
      <c r="A127" s="13" t="s">
        <v>402</v>
      </c>
      <c r="B127" s="14">
        <v>1423</v>
      </c>
      <c r="C127" s="18" t="s">
        <v>403</v>
      </c>
      <c r="D127" s="18" t="s">
        <v>205</v>
      </c>
      <c r="E127" s="19">
        <f t="shared" si="1"/>
        <v>19825</v>
      </c>
      <c r="F127" s="19">
        <v>9825</v>
      </c>
      <c r="G127" s="19">
        <v>10000</v>
      </c>
      <c r="H127" s="15" t="s">
        <v>403</v>
      </c>
      <c r="I127" s="24" t="s">
        <v>16</v>
      </c>
    </row>
    <row r="128" s="2" customFormat="1" ht="23" customHeight="1" spans="1:9">
      <c r="A128" s="13" t="s">
        <v>404</v>
      </c>
      <c r="B128" s="14">
        <v>1424</v>
      </c>
      <c r="C128" s="20" t="s">
        <v>405</v>
      </c>
      <c r="D128" s="18" t="s">
        <v>40</v>
      </c>
      <c r="E128" s="19">
        <f t="shared" si="1"/>
        <v>19561</v>
      </c>
      <c r="F128" s="19">
        <v>9561</v>
      </c>
      <c r="G128" s="19">
        <v>10000</v>
      </c>
      <c r="H128" s="15" t="s">
        <v>406</v>
      </c>
      <c r="I128" s="24" t="s">
        <v>37</v>
      </c>
    </row>
    <row r="129" s="2" customFormat="1" ht="23" customHeight="1" spans="1:9">
      <c r="A129" s="13" t="s">
        <v>407</v>
      </c>
      <c r="B129" s="14">
        <v>1425</v>
      </c>
      <c r="C129" s="20" t="s">
        <v>408</v>
      </c>
      <c r="D129" s="18" t="s">
        <v>271</v>
      </c>
      <c r="E129" s="19">
        <f t="shared" si="1"/>
        <v>14581</v>
      </c>
      <c r="F129" s="19">
        <v>4581</v>
      </c>
      <c r="G129" s="19">
        <v>10000</v>
      </c>
      <c r="H129" s="15" t="s">
        <v>409</v>
      </c>
      <c r="I129" s="24" t="s">
        <v>32</v>
      </c>
    </row>
    <row r="130" s="2" customFormat="1" ht="23" customHeight="1" spans="1:9">
      <c r="A130" s="13" t="s">
        <v>410</v>
      </c>
      <c r="B130" s="14">
        <v>1426</v>
      </c>
      <c r="C130" s="18" t="s">
        <v>411</v>
      </c>
      <c r="D130" s="18" t="s">
        <v>229</v>
      </c>
      <c r="E130" s="19">
        <f t="shared" si="1"/>
        <v>16339</v>
      </c>
      <c r="F130" s="19">
        <v>6339</v>
      </c>
      <c r="G130" s="19">
        <v>10000</v>
      </c>
      <c r="H130" s="15" t="s">
        <v>411</v>
      </c>
      <c r="I130" s="24" t="s">
        <v>49</v>
      </c>
    </row>
    <row r="131" s="2" customFormat="1" ht="23" customHeight="1" spans="1:9">
      <c r="A131" s="13" t="s">
        <v>412</v>
      </c>
      <c r="B131" s="14">
        <v>1427</v>
      </c>
      <c r="C131" s="20" t="s">
        <v>413</v>
      </c>
      <c r="D131" s="18" t="s">
        <v>19</v>
      </c>
      <c r="E131" s="19">
        <f t="shared" si="1"/>
        <v>15362</v>
      </c>
      <c r="F131" s="19">
        <v>5362</v>
      </c>
      <c r="G131" s="19">
        <v>10000</v>
      </c>
      <c r="H131" s="15" t="s">
        <v>414</v>
      </c>
      <c r="I131" s="24" t="s">
        <v>168</v>
      </c>
    </row>
    <row r="132" s="2" customFormat="1" ht="23" customHeight="1" spans="1:9">
      <c r="A132" s="13" t="s">
        <v>415</v>
      </c>
      <c r="B132" s="14">
        <v>1428</v>
      </c>
      <c r="C132" s="18" t="s">
        <v>416</v>
      </c>
      <c r="D132" s="18" t="s">
        <v>417</v>
      </c>
      <c r="E132" s="19">
        <f t="shared" si="1"/>
        <v>17026</v>
      </c>
      <c r="F132" s="19">
        <v>7026</v>
      </c>
      <c r="G132" s="19">
        <v>10000</v>
      </c>
      <c r="H132" s="15" t="s">
        <v>416</v>
      </c>
      <c r="I132" s="24" t="s">
        <v>16</v>
      </c>
    </row>
    <row r="133" s="2" customFormat="1" ht="23" customHeight="1" spans="1:9">
      <c r="A133" s="13" t="s">
        <v>418</v>
      </c>
      <c r="B133" s="14">
        <v>1429</v>
      </c>
      <c r="C133" s="20" t="s">
        <v>419</v>
      </c>
      <c r="D133" s="18" t="s">
        <v>47</v>
      </c>
      <c r="E133" s="19">
        <f t="shared" ref="E133:E162" si="2">F133+G133</f>
        <v>18679</v>
      </c>
      <c r="F133" s="19">
        <v>8679</v>
      </c>
      <c r="G133" s="19">
        <v>10000</v>
      </c>
      <c r="H133" s="15" t="s">
        <v>420</v>
      </c>
      <c r="I133" s="24" t="s">
        <v>16</v>
      </c>
    </row>
    <row r="134" s="2" customFormat="1" ht="23" customHeight="1" spans="1:9">
      <c r="A134" s="13" t="s">
        <v>421</v>
      </c>
      <c r="B134" s="14">
        <v>1430</v>
      </c>
      <c r="C134" s="20" t="s">
        <v>422</v>
      </c>
      <c r="D134" s="18" t="s">
        <v>264</v>
      </c>
      <c r="E134" s="19">
        <f t="shared" si="2"/>
        <v>14740</v>
      </c>
      <c r="F134" s="19">
        <v>4740</v>
      </c>
      <c r="G134" s="19">
        <v>10000</v>
      </c>
      <c r="H134" s="15" t="s">
        <v>423</v>
      </c>
      <c r="I134" s="24" t="s">
        <v>23</v>
      </c>
    </row>
    <row r="135" s="2" customFormat="1" ht="23" customHeight="1" spans="1:9">
      <c r="A135" s="13" t="s">
        <v>424</v>
      </c>
      <c r="B135" s="14">
        <v>1431</v>
      </c>
      <c r="C135" s="18" t="s">
        <v>425</v>
      </c>
      <c r="D135" s="18" t="s">
        <v>426</v>
      </c>
      <c r="E135" s="19">
        <f t="shared" si="2"/>
        <v>12000</v>
      </c>
      <c r="F135" s="19">
        <v>2000</v>
      </c>
      <c r="G135" s="19">
        <v>10000</v>
      </c>
      <c r="H135" s="15" t="s">
        <v>425</v>
      </c>
      <c r="I135" s="24" t="s">
        <v>23</v>
      </c>
    </row>
    <row r="136" s="2" customFormat="1" ht="23" customHeight="1" spans="1:9">
      <c r="A136" s="13" t="s">
        <v>427</v>
      </c>
      <c r="B136" s="14">
        <v>1432</v>
      </c>
      <c r="C136" s="20" t="s">
        <v>428</v>
      </c>
      <c r="D136" s="18" t="s">
        <v>388</v>
      </c>
      <c r="E136" s="19">
        <f t="shared" si="2"/>
        <v>14788</v>
      </c>
      <c r="F136" s="19">
        <v>4788</v>
      </c>
      <c r="G136" s="19">
        <v>10000</v>
      </c>
      <c r="H136" s="15" t="s">
        <v>429</v>
      </c>
      <c r="I136" s="24" t="s">
        <v>168</v>
      </c>
    </row>
    <row r="137" s="2" customFormat="1" ht="23" customHeight="1" spans="1:9">
      <c r="A137" s="13" t="s">
        <v>430</v>
      </c>
      <c r="B137" s="14">
        <v>1433</v>
      </c>
      <c r="C137" s="20" t="s">
        <v>431</v>
      </c>
      <c r="D137" s="18" t="s">
        <v>388</v>
      </c>
      <c r="E137" s="19">
        <f t="shared" si="2"/>
        <v>14939</v>
      </c>
      <c r="F137" s="19">
        <v>4939</v>
      </c>
      <c r="G137" s="19">
        <v>10000</v>
      </c>
      <c r="H137" s="15" t="s">
        <v>432</v>
      </c>
      <c r="I137" s="24" t="s">
        <v>23</v>
      </c>
    </row>
    <row r="138" s="2" customFormat="1" ht="23" customHeight="1" spans="1:9">
      <c r="A138" s="13" t="s">
        <v>433</v>
      </c>
      <c r="B138" s="14">
        <v>1434</v>
      </c>
      <c r="C138" s="18" t="s">
        <v>434</v>
      </c>
      <c r="D138" s="18" t="s">
        <v>435</v>
      </c>
      <c r="E138" s="19">
        <f t="shared" si="2"/>
        <v>18453</v>
      </c>
      <c r="F138" s="19">
        <v>8453</v>
      </c>
      <c r="G138" s="19">
        <v>10000</v>
      </c>
      <c r="H138" s="15" t="s">
        <v>434</v>
      </c>
      <c r="I138" s="24" t="s">
        <v>49</v>
      </c>
    </row>
    <row r="139" s="2" customFormat="1" ht="23" customHeight="1" spans="1:9">
      <c r="A139" s="13" t="s">
        <v>436</v>
      </c>
      <c r="B139" s="14">
        <v>1435</v>
      </c>
      <c r="C139" s="18" t="s">
        <v>437</v>
      </c>
      <c r="D139" s="18" t="s">
        <v>438</v>
      </c>
      <c r="E139" s="19">
        <f t="shared" si="2"/>
        <v>17515</v>
      </c>
      <c r="F139" s="19">
        <v>7515</v>
      </c>
      <c r="G139" s="19">
        <v>10000</v>
      </c>
      <c r="H139" s="15" t="s">
        <v>437</v>
      </c>
      <c r="I139" s="24" t="s">
        <v>49</v>
      </c>
    </row>
    <row r="140" s="2" customFormat="1" ht="23" customHeight="1" spans="1:9">
      <c r="A140" s="13" t="s">
        <v>439</v>
      </c>
      <c r="B140" s="14">
        <v>1436</v>
      </c>
      <c r="C140" s="20" t="s">
        <v>440</v>
      </c>
      <c r="D140" s="18" t="s">
        <v>40</v>
      </c>
      <c r="E140" s="19">
        <f t="shared" si="2"/>
        <v>19437</v>
      </c>
      <c r="F140" s="19">
        <v>9437</v>
      </c>
      <c r="G140" s="19">
        <v>10000</v>
      </c>
      <c r="H140" s="15" t="s">
        <v>441</v>
      </c>
      <c r="I140" s="24" t="s">
        <v>16</v>
      </c>
    </row>
    <row r="141" s="2" customFormat="1" ht="23" customHeight="1" spans="1:9">
      <c r="A141" s="13" t="s">
        <v>442</v>
      </c>
      <c r="B141" s="14">
        <v>1437</v>
      </c>
      <c r="C141" s="18" t="s">
        <v>443</v>
      </c>
      <c r="D141" s="18" t="s">
        <v>44</v>
      </c>
      <c r="E141" s="19">
        <f t="shared" si="2"/>
        <v>14025</v>
      </c>
      <c r="F141" s="19">
        <v>4025</v>
      </c>
      <c r="G141" s="19">
        <v>10000</v>
      </c>
      <c r="H141" s="15" t="s">
        <v>443</v>
      </c>
      <c r="I141" s="24" t="s">
        <v>16</v>
      </c>
    </row>
    <row r="142" s="2" customFormat="1" ht="23" customHeight="1" spans="1:9">
      <c r="A142" s="13" t="s">
        <v>444</v>
      </c>
      <c r="B142" s="14">
        <v>1438</v>
      </c>
      <c r="C142" s="20" t="s">
        <v>445</v>
      </c>
      <c r="D142" s="18" t="s">
        <v>264</v>
      </c>
      <c r="E142" s="19">
        <f t="shared" si="2"/>
        <v>13701</v>
      </c>
      <c r="F142" s="19">
        <v>3701</v>
      </c>
      <c r="G142" s="19">
        <v>10000</v>
      </c>
      <c r="H142" s="15" t="s">
        <v>446</v>
      </c>
      <c r="I142" s="24" t="s">
        <v>168</v>
      </c>
    </row>
    <row r="143" s="2" customFormat="1" ht="23" customHeight="1" spans="1:9">
      <c r="A143" s="13" t="s">
        <v>447</v>
      </c>
      <c r="B143" s="14">
        <v>1439</v>
      </c>
      <c r="C143" s="18" t="s">
        <v>448</v>
      </c>
      <c r="D143" s="18" t="s">
        <v>449</v>
      </c>
      <c r="E143" s="19">
        <f t="shared" si="2"/>
        <v>17477</v>
      </c>
      <c r="F143" s="19">
        <v>7477</v>
      </c>
      <c r="G143" s="19">
        <v>10000</v>
      </c>
      <c r="H143" s="15" t="s">
        <v>448</v>
      </c>
      <c r="I143" s="24" t="s">
        <v>16</v>
      </c>
    </row>
    <row r="144" s="2" customFormat="1" ht="23" customHeight="1" spans="1:9">
      <c r="A144" s="13" t="s">
        <v>450</v>
      </c>
      <c r="B144" s="14">
        <v>1440</v>
      </c>
      <c r="C144" s="20" t="s">
        <v>451</v>
      </c>
      <c r="D144" s="18" t="s">
        <v>44</v>
      </c>
      <c r="E144" s="19">
        <f t="shared" si="2"/>
        <v>14047</v>
      </c>
      <c r="F144" s="19">
        <v>4047</v>
      </c>
      <c r="G144" s="19">
        <v>10000</v>
      </c>
      <c r="H144" s="15" t="s">
        <v>452</v>
      </c>
      <c r="I144" s="24" t="s">
        <v>32</v>
      </c>
    </row>
    <row r="145" s="2" customFormat="1" ht="23" customHeight="1" spans="1:9">
      <c r="A145" s="13" t="s">
        <v>453</v>
      </c>
      <c r="B145" s="14">
        <v>1441</v>
      </c>
      <c r="C145" s="18" t="s">
        <v>454</v>
      </c>
      <c r="D145" s="18" t="s">
        <v>455</v>
      </c>
      <c r="E145" s="19">
        <f t="shared" si="2"/>
        <v>14708</v>
      </c>
      <c r="F145" s="19">
        <v>4708</v>
      </c>
      <c r="G145" s="19">
        <v>10000</v>
      </c>
      <c r="H145" s="15" t="s">
        <v>454</v>
      </c>
      <c r="I145" s="24" t="s">
        <v>154</v>
      </c>
    </row>
    <row r="146" s="2" customFormat="1" ht="23" customHeight="1" spans="1:9">
      <c r="A146" s="13" t="s">
        <v>456</v>
      </c>
      <c r="B146" s="14">
        <v>1442</v>
      </c>
      <c r="C146" s="20" t="s">
        <v>457</v>
      </c>
      <c r="D146" s="18" t="s">
        <v>26</v>
      </c>
      <c r="E146" s="19">
        <f t="shared" si="2"/>
        <v>15161</v>
      </c>
      <c r="F146" s="19">
        <v>5161</v>
      </c>
      <c r="G146" s="19">
        <v>10000</v>
      </c>
      <c r="H146" s="15" t="s">
        <v>458</v>
      </c>
      <c r="I146" s="24" t="s">
        <v>16</v>
      </c>
    </row>
    <row r="147" s="2" customFormat="1" ht="23" customHeight="1" spans="1:9">
      <c r="A147" s="13" t="s">
        <v>459</v>
      </c>
      <c r="B147" s="14">
        <v>1443</v>
      </c>
      <c r="C147" s="18" t="s">
        <v>460</v>
      </c>
      <c r="D147" s="18" t="s">
        <v>461</v>
      </c>
      <c r="E147" s="19">
        <f t="shared" si="2"/>
        <v>29774</v>
      </c>
      <c r="F147" s="19">
        <v>19774</v>
      </c>
      <c r="G147" s="19">
        <v>10000</v>
      </c>
      <c r="H147" s="15" t="s">
        <v>460</v>
      </c>
      <c r="I147" s="24" t="s">
        <v>16</v>
      </c>
    </row>
    <row r="148" s="2" customFormat="1" ht="23" customHeight="1" spans="1:9">
      <c r="A148" s="13" t="s">
        <v>462</v>
      </c>
      <c r="B148" s="14">
        <v>1444</v>
      </c>
      <c r="C148" s="18" t="s">
        <v>463</v>
      </c>
      <c r="D148" s="18" t="s">
        <v>464</v>
      </c>
      <c r="E148" s="19">
        <f t="shared" si="2"/>
        <v>15280</v>
      </c>
      <c r="F148" s="19">
        <v>5280</v>
      </c>
      <c r="G148" s="19">
        <v>10000</v>
      </c>
      <c r="H148" s="15" t="s">
        <v>463</v>
      </c>
      <c r="I148" s="24" t="s">
        <v>168</v>
      </c>
    </row>
    <row r="149" s="2" customFormat="1" ht="23" customHeight="1" spans="1:9">
      <c r="A149" s="13" t="s">
        <v>465</v>
      </c>
      <c r="B149" s="14">
        <v>1445</v>
      </c>
      <c r="C149" s="18" t="s">
        <v>466</v>
      </c>
      <c r="D149" s="18" t="s">
        <v>467</v>
      </c>
      <c r="E149" s="19">
        <f t="shared" si="2"/>
        <v>12484</v>
      </c>
      <c r="F149" s="19">
        <v>2484</v>
      </c>
      <c r="G149" s="19">
        <v>10000</v>
      </c>
      <c r="H149" s="15" t="s">
        <v>466</v>
      </c>
      <c r="I149" s="24" t="s">
        <v>37</v>
      </c>
    </row>
    <row r="150" s="2" customFormat="1" ht="23" customHeight="1" spans="1:9">
      <c r="A150" s="13" t="s">
        <v>468</v>
      </c>
      <c r="B150" s="14">
        <v>1446</v>
      </c>
      <c r="C150" s="18" t="s">
        <v>469</v>
      </c>
      <c r="D150" s="18" t="s">
        <v>467</v>
      </c>
      <c r="E150" s="19">
        <f t="shared" si="2"/>
        <v>13985</v>
      </c>
      <c r="F150" s="19">
        <v>3985</v>
      </c>
      <c r="G150" s="19">
        <v>10000</v>
      </c>
      <c r="H150" s="15" t="s">
        <v>469</v>
      </c>
      <c r="I150" s="24" t="s">
        <v>16</v>
      </c>
    </row>
    <row r="151" s="2" customFormat="1" ht="23" customHeight="1" spans="1:9">
      <c r="A151" s="13" t="s">
        <v>470</v>
      </c>
      <c r="B151" s="14">
        <v>1447</v>
      </c>
      <c r="C151" s="20" t="s">
        <v>471</v>
      </c>
      <c r="D151" s="18" t="s">
        <v>394</v>
      </c>
      <c r="E151" s="19">
        <f t="shared" si="2"/>
        <v>16192</v>
      </c>
      <c r="F151" s="19">
        <v>6192</v>
      </c>
      <c r="G151" s="19">
        <v>10000</v>
      </c>
      <c r="H151" s="15" t="s">
        <v>472</v>
      </c>
      <c r="I151" s="24" t="s">
        <v>49</v>
      </c>
    </row>
    <row r="152" s="2" customFormat="1" ht="23" customHeight="1" spans="1:9">
      <c r="A152" s="13" t="s">
        <v>473</v>
      </c>
      <c r="B152" s="14">
        <v>1448</v>
      </c>
      <c r="C152" s="18" t="s">
        <v>474</v>
      </c>
      <c r="D152" s="18" t="s">
        <v>475</v>
      </c>
      <c r="E152" s="19">
        <f t="shared" si="2"/>
        <v>14410</v>
      </c>
      <c r="F152" s="19">
        <v>4410</v>
      </c>
      <c r="G152" s="19">
        <v>10000</v>
      </c>
      <c r="H152" s="15" t="s">
        <v>474</v>
      </c>
      <c r="I152" s="24" t="s">
        <v>168</v>
      </c>
    </row>
    <row r="153" s="2" customFormat="1" ht="23" customHeight="1" spans="1:9">
      <c r="A153" s="13" t="s">
        <v>476</v>
      </c>
      <c r="B153" s="14">
        <v>1449</v>
      </c>
      <c r="C153" s="20" t="s">
        <v>477</v>
      </c>
      <c r="D153" s="18" t="s">
        <v>40</v>
      </c>
      <c r="E153" s="19">
        <f t="shared" si="2"/>
        <v>14894</v>
      </c>
      <c r="F153" s="19">
        <v>4894</v>
      </c>
      <c r="G153" s="19">
        <v>10000</v>
      </c>
      <c r="H153" s="15" t="s">
        <v>478</v>
      </c>
      <c r="I153" s="24" t="s">
        <v>49</v>
      </c>
    </row>
    <row r="154" s="2" customFormat="1" ht="23" customHeight="1" spans="1:9">
      <c r="A154" s="13" t="s">
        <v>479</v>
      </c>
      <c r="B154" s="14">
        <v>1450</v>
      </c>
      <c r="C154" s="15" t="s">
        <v>480</v>
      </c>
      <c r="D154" s="16" t="s">
        <v>40</v>
      </c>
      <c r="E154" s="17">
        <f t="shared" si="2"/>
        <v>15858</v>
      </c>
      <c r="F154" s="17">
        <v>5858</v>
      </c>
      <c r="G154" s="17">
        <v>10000</v>
      </c>
      <c r="H154" s="15" t="s">
        <v>481</v>
      </c>
      <c r="I154" s="23" t="s">
        <v>16</v>
      </c>
    </row>
    <row r="155" s="2" customFormat="1" ht="23" customHeight="1" spans="1:9">
      <c r="A155" s="13" t="s">
        <v>482</v>
      </c>
      <c r="B155" s="26">
        <v>901</v>
      </c>
      <c r="C155" s="27" t="s">
        <v>483</v>
      </c>
      <c r="D155" s="27" t="s">
        <v>484</v>
      </c>
      <c r="E155" s="28">
        <f t="shared" si="2"/>
        <v>19373</v>
      </c>
      <c r="F155" s="28">
        <v>9373</v>
      </c>
      <c r="G155" s="28">
        <v>10000</v>
      </c>
      <c r="H155" s="27" t="s">
        <v>483</v>
      </c>
      <c r="I155" s="30" t="s">
        <v>37</v>
      </c>
    </row>
    <row r="156" ht="22.5" spans="1:9">
      <c r="A156" s="13" t="s">
        <v>485</v>
      </c>
      <c r="B156" s="26">
        <v>902</v>
      </c>
      <c r="C156" s="27" t="s">
        <v>486</v>
      </c>
      <c r="D156" s="27" t="s">
        <v>487</v>
      </c>
      <c r="E156" s="28">
        <f t="shared" si="2"/>
        <v>15814</v>
      </c>
      <c r="F156" s="28">
        <v>5814</v>
      </c>
      <c r="G156" s="28">
        <v>10000</v>
      </c>
      <c r="H156" s="27" t="s">
        <v>486</v>
      </c>
      <c r="I156" s="30" t="s">
        <v>488</v>
      </c>
    </row>
    <row r="157" spans="1:9">
      <c r="A157" s="13" t="s">
        <v>489</v>
      </c>
      <c r="B157" s="26">
        <v>903</v>
      </c>
      <c r="C157" s="27" t="s">
        <v>490</v>
      </c>
      <c r="D157" s="27" t="s">
        <v>491</v>
      </c>
      <c r="E157" s="28">
        <f t="shared" si="2"/>
        <v>11257</v>
      </c>
      <c r="F157" s="28">
        <v>1257</v>
      </c>
      <c r="G157" s="28">
        <v>10000</v>
      </c>
      <c r="H157" s="27" t="s">
        <v>490</v>
      </c>
      <c r="I157" s="31" t="s">
        <v>23</v>
      </c>
    </row>
    <row r="158" spans="1:9">
      <c r="A158" s="13" t="s">
        <v>492</v>
      </c>
      <c r="B158" s="26">
        <v>904</v>
      </c>
      <c r="C158" s="27" t="s">
        <v>493</v>
      </c>
      <c r="D158" s="27" t="s">
        <v>494</v>
      </c>
      <c r="E158" s="28">
        <f t="shared" si="2"/>
        <v>18709</v>
      </c>
      <c r="F158" s="28">
        <v>8709</v>
      </c>
      <c r="G158" s="28">
        <v>10000</v>
      </c>
      <c r="H158" s="28" t="s">
        <v>495</v>
      </c>
      <c r="I158" s="30" t="s">
        <v>49</v>
      </c>
    </row>
    <row r="159" ht="14.25" spans="1:9">
      <c r="A159" s="13" t="s">
        <v>496</v>
      </c>
      <c r="B159" s="26">
        <v>905</v>
      </c>
      <c r="C159" s="27" t="s">
        <v>497</v>
      </c>
      <c r="D159" s="27" t="s">
        <v>498</v>
      </c>
      <c r="E159" s="28">
        <f t="shared" si="2"/>
        <v>16225</v>
      </c>
      <c r="F159" s="28">
        <v>6225</v>
      </c>
      <c r="G159" s="28">
        <v>10000</v>
      </c>
      <c r="H159" s="27" t="s">
        <v>497</v>
      </c>
      <c r="I159" s="32" t="s">
        <v>16</v>
      </c>
    </row>
    <row r="160" spans="1:9">
      <c r="A160" s="13" t="s">
        <v>499</v>
      </c>
      <c r="B160" s="26">
        <v>906</v>
      </c>
      <c r="C160" s="27" t="s">
        <v>500</v>
      </c>
      <c r="D160" s="27" t="s">
        <v>232</v>
      </c>
      <c r="E160" s="28">
        <f t="shared" si="2"/>
        <v>19974</v>
      </c>
      <c r="F160" s="28">
        <v>9974</v>
      </c>
      <c r="G160" s="28">
        <v>10000</v>
      </c>
      <c r="H160" s="27" t="s">
        <v>500</v>
      </c>
      <c r="I160" s="30" t="s">
        <v>37</v>
      </c>
    </row>
    <row r="161" spans="1:9">
      <c r="A161" s="13" t="s">
        <v>501</v>
      </c>
      <c r="B161" s="26">
        <v>907</v>
      </c>
      <c r="C161" s="27" t="s">
        <v>502</v>
      </c>
      <c r="D161" s="27" t="s">
        <v>503</v>
      </c>
      <c r="E161" s="28">
        <f t="shared" si="2"/>
        <v>12350</v>
      </c>
      <c r="F161" s="28">
        <v>2350</v>
      </c>
      <c r="G161" s="28">
        <v>10000</v>
      </c>
      <c r="H161" s="27" t="s">
        <v>502</v>
      </c>
      <c r="I161" s="31" t="s">
        <v>23</v>
      </c>
    </row>
    <row r="162" spans="1:9">
      <c r="A162" s="13" t="s">
        <v>504</v>
      </c>
      <c r="B162" s="26">
        <v>908</v>
      </c>
      <c r="C162" s="27" t="s">
        <v>505</v>
      </c>
      <c r="D162" s="27" t="s">
        <v>506</v>
      </c>
      <c r="E162" s="28">
        <f t="shared" si="2"/>
        <v>14160</v>
      </c>
      <c r="F162" s="28">
        <v>4160</v>
      </c>
      <c r="G162" s="28">
        <v>10000</v>
      </c>
      <c r="H162" s="27" t="s">
        <v>505</v>
      </c>
      <c r="I162" s="30" t="s">
        <v>37</v>
      </c>
    </row>
    <row r="163" spans="7:7">
      <c r="G163" s="29"/>
    </row>
  </sheetData>
  <sortState ref="A5:O304">
    <sortCondition ref="A5:A304"/>
  </sortState>
  <mergeCells count="7">
    <mergeCell ref="B1:I1"/>
    <mergeCell ref="A2:I2"/>
    <mergeCell ref="E3:I3"/>
    <mergeCell ref="A3:A4"/>
    <mergeCell ref="B3:B4"/>
    <mergeCell ref="C3:C4"/>
    <mergeCell ref="D3:D4"/>
  </mergeCells>
  <pageMargins left="0.700694444444445" right="0.700694444444445" top="0.727777777777778" bottom="0.727777777777778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刘世勇 null</cp:lastModifiedBy>
  <dcterms:created xsi:type="dcterms:W3CDTF">2022-09-19T01:14:00Z</dcterms:created>
  <dcterms:modified xsi:type="dcterms:W3CDTF">2023-04-10T08:21:01Z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843A18ABBBEC4BB08ED6058161BFE673</vt:lpwstr>
  </property>
</Properties>
</file>