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2"/>
  </bookViews>
  <sheets>
    <sheet name="配套资金总表" sheetId="16" r:id="rId1"/>
    <sheet name="高校（奖助学）" sheetId="15" r:id="rId2"/>
    <sheet name="高校（服兵役助学）" sheetId="7" r:id="rId3"/>
  </sheets>
  <definedNames>
    <definedName name="_xlnm._FilterDatabase" localSheetId="0" hidden="1">配套资金总表!$A$5:$E$7</definedName>
    <definedName name="_6_其他" localSheetId="2">#REF!</definedName>
    <definedName name="_6_其他">#REF!</definedName>
    <definedName name="_xlnm._FilterDatabase" localSheetId="1" hidden="1">'高校（奖助学）'!$A$8:$HR$10</definedName>
    <definedName name="_xlnm._FilterDatabase" localSheetId="2" hidden="1">'高校（服兵役助学）'!$A$8:$D$10</definedName>
    <definedName name="_xlnm._FilterDatabase" hidden="1">#REF!</definedName>
    <definedName name="_Order1" hidden="1">255</definedName>
    <definedName name="_Order2" hidden="1">255</definedName>
    <definedName name="a" localSheetId="2">#REF!</definedName>
    <definedName name="a">#REF!</definedName>
    <definedName name="ABC" localSheetId="2">#REF!</definedName>
    <definedName name="ABC">#REF!</definedName>
    <definedName name="ABD" localSheetId="2">#REF!</definedName>
    <definedName name="ABD">#REF!</definedName>
    <definedName name="AccessDatabase" hidden="1">"D:\文_件\省长专项\2000省长专项审批.mdb"</definedName>
    <definedName name="data" localSheetId="2">#REF!</definedName>
    <definedName name="data">#REF!</definedName>
    <definedName name="database2" localSheetId="2">#REF!</definedName>
    <definedName name="database2">#REF!</definedName>
    <definedName name="database3" localSheetId="2">#REF!</definedName>
    <definedName name="database3">#REF!</definedName>
    <definedName name="hhhh" localSheetId="2">#REF!</definedName>
    <definedName name="hhhh">#REF!</definedName>
    <definedName name="HWSheet">1</definedName>
    <definedName name="kkkk" localSheetId="2">#REF!</definedName>
    <definedName name="kkkk">#REF!</definedName>
    <definedName name="Module.Prix_SMC" localSheetId="2">Module.Prix_SMC</definedName>
    <definedName name="Module.Prix_SMC">'高校（服兵役助学）'!Module.Prix_SMC</definedName>
    <definedName name="_xlnm.Print_Area">#REF!</definedName>
    <definedName name="_xlnm.Print_Titles" localSheetId="1">'高校（奖助学）'!$5:$7</definedName>
    <definedName name="_xlnm.Print_Titles" localSheetId="2">'高校（服兵役助学）'!$4:$4</definedName>
    <definedName name="_xlnm.Print_Titles">#N/A</definedName>
    <definedName name="Prix_SMC" localSheetId="2">Prix_SMC</definedName>
    <definedName name="Prix_SMC">'高校（服兵役助学）'!Prix_SMC</definedName>
    <definedName name="处室" localSheetId="2">#REF!</definedName>
    <definedName name="处室">#REF!</definedName>
    <definedName name="汇率" localSheetId="2">#REF!</definedName>
    <definedName name="汇率">#REF!</definedName>
    <definedName name="基金处室" localSheetId="2">#REF!</definedName>
    <definedName name="基金处室">#REF!</definedName>
    <definedName name="基金金额" localSheetId="2">#REF!</definedName>
    <definedName name="基金金额">#REF!</definedName>
    <definedName name="基金科目" localSheetId="2">#REF!</definedName>
    <definedName name="基金科目">#REF!</definedName>
    <definedName name="基金类型" localSheetId="2">#REF!</definedName>
    <definedName name="基金类型">#REF!</definedName>
    <definedName name="金额" localSheetId="2">#REF!</definedName>
    <definedName name="金额">#REF!</definedName>
    <definedName name="科目" localSheetId="2">#REF!</definedName>
    <definedName name="科目">#REF!</definedName>
    <definedName name="类型" localSheetId="2">#REF!</definedName>
    <definedName name="类型">#REF!</definedName>
    <definedName name="生产列1" localSheetId="2">#REF!</definedName>
    <definedName name="生产列1">#REF!</definedName>
    <definedName name="生产列11" localSheetId="2">#REF!</definedName>
    <definedName name="生产列11">#REF!</definedName>
    <definedName name="生产列15" localSheetId="2">#REF!</definedName>
    <definedName name="生产列15">#REF!</definedName>
    <definedName name="生产列16" localSheetId="2">#REF!</definedName>
    <definedName name="生产列16">#REF!</definedName>
    <definedName name="生产列17" localSheetId="2">#REF!</definedName>
    <definedName name="生产列17">#REF!</definedName>
    <definedName name="生产列19" localSheetId="2">#REF!</definedName>
    <definedName name="生产列19">#REF!</definedName>
    <definedName name="生产列2" localSheetId="2">#REF!</definedName>
    <definedName name="生产列2">#REF!</definedName>
    <definedName name="生产列20" localSheetId="2">#REF!</definedName>
    <definedName name="生产列20">#REF!</definedName>
    <definedName name="生产列3" localSheetId="2">#REF!</definedName>
    <definedName name="生产列3">#REF!</definedName>
    <definedName name="生产列4" localSheetId="2">#REF!</definedName>
    <definedName name="生产列4">#REF!</definedName>
    <definedName name="生产列5" localSheetId="2">#REF!</definedName>
    <definedName name="生产列5">#REF!</definedName>
    <definedName name="生产列6" localSheetId="2">#REF!</definedName>
    <definedName name="生产列6">#REF!</definedName>
    <definedName name="生产列7" localSheetId="2">#REF!</definedName>
    <definedName name="生产列7">#REF!</definedName>
    <definedName name="生产列8" localSheetId="2">#REF!</definedName>
    <definedName name="生产列8">#REF!</definedName>
    <definedName name="生产列9" localSheetId="2">#REF!</definedName>
    <definedName name="生产列9">#REF!</definedName>
    <definedName name="生产期" localSheetId="2">#REF!</definedName>
    <definedName name="生产期">#REF!</definedName>
    <definedName name="生产期1" localSheetId="2">#REF!</definedName>
    <definedName name="生产期1">#REF!</definedName>
    <definedName name="生产期11" localSheetId="2">#REF!</definedName>
    <definedName name="生产期11">#REF!</definedName>
    <definedName name="生产期123" localSheetId="2">#REF!</definedName>
    <definedName name="生产期123">#REF!</definedName>
    <definedName name="生产期15" localSheetId="2">#REF!</definedName>
    <definedName name="生产期15">#REF!</definedName>
    <definedName name="生产期16" localSheetId="2">#REF!</definedName>
    <definedName name="生产期16">#REF!</definedName>
    <definedName name="生产期17" localSheetId="2">#REF!</definedName>
    <definedName name="生产期17">#REF!</definedName>
    <definedName name="生产期19" localSheetId="2">#REF!</definedName>
    <definedName name="生产期19">#REF!</definedName>
    <definedName name="生产期2" localSheetId="2">#REF!</definedName>
    <definedName name="生产期2">#REF!</definedName>
    <definedName name="生产期20" localSheetId="2">#REF!</definedName>
    <definedName name="生产期20">#REF!</definedName>
    <definedName name="生产期3" localSheetId="2">#REF!</definedName>
    <definedName name="生产期3">#REF!</definedName>
    <definedName name="生产期4" localSheetId="2">#REF!</definedName>
    <definedName name="生产期4">#REF!</definedName>
    <definedName name="生产期5" localSheetId="2">#REF!</definedName>
    <definedName name="生产期5">#REF!</definedName>
    <definedName name="生产期6" localSheetId="2">#REF!</definedName>
    <definedName name="生产期6">#REF!</definedName>
    <definedName name="生产期7" localSheetId="2">#REF!</definedName>
    <definedName name="生产期7">#REF!</definedName>
    <definedName name="生产期8" localSheetId="2">#REF!</definedName>
    <definedName name="生产期8">#REF!</definedName>
    <definedName name="生产期9" localSheetId="2">#REF!</definedName>
    <definedName name="生产期9">#REF!</definedName>
    <definedName name="_xlnm.Print_Area" localSheetId="1">'高校（奖助学）'!$A$1:$M$10</definedName>
  </definedNames>
  <calcPr calcId="144525"/>
</workbook>
</file>

<file path=xl/sharedStrings.xml><?xml version="1.0" encoding="utf-8"?>
<sst xmlns="http://schemas.openxmlformats.org/spreadsheetml/2006/main" count="48" uniqueCount="33">
  <si>
    <t>附件1</t>
  </si>
  <si>
    <t>2022年高校学生资助市级配套资金下达汇总表</t>
  </si>
  <si>
    <t>单位：万元</t>
  </si>
  <si>
    <t>单位</t>
  </si>
  <si>
    <t>本次下达
资金合计</t>
  </si>
  <si>
    <t>2022年本专科国家
助学金市级配套金额</t>
  </si>
  <si>
    <t>2019-2021年本专科生国家助学金（退役士兵）市级配套资金</t>
  </si>
  <si>
    <t>备注</t>
  </si>
  <si>
    <t>小计</t>
  </si>
  <si>
    <t>岳阳职业技术学院</t>
  </si>
  <si>
    <t>湖南民族职业学院</t>
  </si>
  <si>
    <t>附件2</t>
  </si>
  <si>
    <t>2022年高校学生助学金明细表</t>
  </si>
  <si>
    <t>预算代码</t>
  </si>
  <si>
    <t>本专科国家助学金</t>
  </si>
  <si>
    <t>春季名额（人）</t>
  </si>
  <si>
    <t>其中</t>
  </si>
  <si>
    <t>秋季名额（人）</t>
  </si>
  <si>
    <t>全年合计金额（万元）</t>
  </si>
  <si>
    <t>已下达中央资金</t>
  </si>
  <si>
    <t>市级配套资金（本次下达）</t>
  </si>
  <si>
    <t>一等</t>
  </si>
  <si>
    <t>二等</t>
  </si>
  <si>
    <t>三等</t>
  </si>
  <si>
    <t>岳阳市</t>
  </si>
  <si>
    <t>附件3</t>
  </si>
  <si>
    <t>2019-2021年本专科生国家助学金（退役士兵）明细表</t>
  </si>
  <si>
    <t>单  位</t>
  </si>
  <si>
    <t>2019-2021年本专科生国家助学金（退役士兵）</t>
  </si>
  <si>
    <t>核定资助人次</t>
  </si>
  <si>
    <t>核定资助金额</t>
  </si>
  <si>
    <t>本次下达市级配套资金</t>
  </si>
  <si>
    <t>小  计</t>
  </si>
</sst>
</file>

<file path=xl/styles.xml><?xml version="1.0" encoding="utf-8"?>
<styleSheet xmlns="http://schemas.openxmlformats.org/spreadsheetml/2006/main">
  <numFmts count="32">
    <numFmt numFmtId="176" formatCode="0.00_ "/>
    <numFmt numFmtId="177" formatCode="_-&quot;$&quot;\ * #,##0_-;_-&quot;$&quot;\ * #,##0\-;_-&quot;$&quot;\ * &quot;-&quot;_-;_-@_-"/>
    <numFmt numFmtId="178" formatCode="0.0"/>
    <numFmt numFmtId="41" formatCode="_ * #,##0_ ;_ * \-#,##0_ ;_ * &quot;-&quot;_ ;_ @_ "/>
    <numFmt numFmtId="179" formatCode="_(&quot;$&quot;* #,##0.00_);_(&quot;$&quot;* \(#,##0.00\);_(&quot;$&quot;* &quot;-&quot;??_);_(@_)"/>
    <numFmt numFmtId="42" formatCode="_ &quot;￥&quot;* #,##0_ ;_ &quot;￥&quot;* \-#,##0_ ;_ &quot;￥&quot;* &quot;-&quot;_ ;_ @_ "/>
    <numFmt numFmtId="180" formatCode="_-* #,##0.00_-;\-* #,##0.00_-;_-* &quot;-&quot;??_-;_-@_-"/>
    <numFmt numFmtId="181" formatCode="0.00_ ;[Red]\-0.00\ "/>
    <numFmt numFmtId="182" formatCode="&quot;$&quot;#,##0.00_);[Red]\(&quot;$&quot;#,##0.00\)"/>
    <numFmt numFmtId="43" formatCode="_ * #,##0.00_ ;_ * \-#,##0.00_ ;_ * &quot;-&quot;??_ ;_ @_ "/>
    <numFmt numFmtId="183" formatCode="0;_琀"/>
    <numFmt numFmtId="184" formatCode="_-* #,##0&quot;$&quot;_-;\-* #,##0&quot;$&quot;_-;_-* &quot;-&quot;&quot;$&quot;_-;_-@_-"/>
    <numFmt numFmtId="44" formatCode="_ &quot;￥&quot;* #,##0.00_ ;_ &quot;￥&quot;* \-#,##0.00_ ;_ &quot;￥&quot;* &quot;-&quot;??_ ;_ @_ "/>
    <numFmt numFmtId="185" formatCode="_-&quot;$&quot;* #,##0_-;\-&quot;$&quot;* #,##0_-;_-&quot;$&quot;* &quot;-&quot;_-;_-@_-"/>
    <numFmt numFmtId="186" formatCode="0.00_);[Red]\(0.00\)"/>
    <numFmt numFmtId="187" formatCode="* #,##0;* \-#,##0;* &quot;-&quot;;@"/>
    <numFmt numFmtId="188" formatCode="#,##0;\-#,##0;&quot;-&quot;"/>
    <numFmt numFmtId="189" formatCode="\$#,##0.00;\(\$#,##0.00\)"/>
    <numFmt numFmtId="190" formatCode="#,##0;\(#,##0\)"/>
    <numFmt numFmtId="191" formatCode="_-&quot;$&quot;\ * #,##0.00_-;_-&quot;$&quot;\ * #,##0.00\-;_-&quot;$&quot;\ * &quot;-&quot;??_-;_-@_-"/>
    <numFmt numFmtId="192" formatCode="\$#,##0;\(\$#,##0\)"/>
    <numFmt numFmtId="193" formatCode="_-* #,##0_$_-;\-* #,##0_$_-;_-* &quot;-&quot;_$_-;_-@_-"/>
    <numFmt numFmtId="194" formatCode="_(&quot;$&quot;* #,##0_);_(&quot;$&quot;* \(#,##0\);_(&quot;$&quot;* &quot;-&quot;_);_(@_)"/>
    <numFmt numFmtId="195" formatCode="0_ "/>
    <numFmt numFmtId="196" formatCode="#,##0.0_);\(#,##0.0\)"/>
    <numFmt numFmtId="197" formatCode="&quot;$&quot;#,##0_);[Red]\(&quot;$&quot;#,##0\)"/>
    <numFmt numFmtId="198" formatCode="0_);[Red]\(0\)"/>
    <numFmt numFmtId="199" formatCode="yy\.mm\.dd"/>
    <numFmt numFmtId="200" formatCode="&quot;$&quot;\ #,##0.00_-;[Red]&quot;$&quot;\ #,##0.00\-"/>
    <numFmt numFmtId="201" formatCode="#\ ??/??"/>
    <numFmt numFmtId="202" formatCode="_-* #,##0.00_$_-;\-* #,##0.00_$_-;_-* &quot;-&quot;??_$_-;_-@_-"/>
    <numFmt numFmtId="203" formatCode="_-* #,##0.00&quot;$&quot;_-;\-* #,##0.00&quot;$&quot;_-;_-* &quot;-&quot;??&quot;$&quot;_-;_-@_-"/>
  </numFmts>
  <fonts count="96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b/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sz val="12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8"/>
      <name val="Times New Roman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sz val="12"/>
      <color indexed="17"/>
      <name val="楷体_GB2312"/>
      <charset val="134"/>
    </font>
    <font>
      <sz val="11"/>
      <color indexed="1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2"/>
      <color indexed="16"/>
      <name val="宋体"/>
      <charset val="134"/>
    </font>
    <font>
      <sz val="11"/>
      <color indexed="60"/>
      <name val="宋体"/>
      <charset val="134"/>
    </font>
    <font>
      <sz val="10.5"/>
      <color indexed="20"/>
      <name val="宋体"/>
      <charset val="134"/>
    </font>
    <font>
      <sz val="12"/>
      <name val="Times New Roman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0"/>
      <name val="Helv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바탕체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Tahoma"/>
      <charset val="134"/>
    </font>
    <font>
      <sz val="11"/>
      <color indexed="8"/>
      <name val="Tahoma"/>
      <charset val="134"/>
    </font>
    <font>
      <sz val="12"/>
      <color indexed="9"/>
      <name val="宋体"/>
      <charset val="134"/>
    </font>
    <font>
      <sz val="12"/>
      <color indexed="17"/>
      <name val="宋体"/>
      <charset val="134"/>
    </font>
    <font>
      <b/>
      <i/>
      <sz val="16"/>
      <name val="Helv"/>
      <charset val="134"/>
    </font>
    <font>
      <sz val="10"/>
      <color indexed="8"/>
      <name val="Arial"/>
      <charset val="134"/>
    </font>
    <font>
      <b/>
      <sz val="10"/>
      <name val="Tms Rmn"/>
      <charset val="134"/>
    </font>
    <font>
      <b/>
      <sz val="11"/>
      <color indexed="9"/>
      <name val="宋体"/>
      <charset val="134"/>
    </font>
    <font>
      <sz val="11"/>
      <name val="ＭＳ Ｐゴシック"/>
      <charset val="134"/>
    </font>
    <font>
      <sz val="12"/>
      <name val="Arial"/>
      <charset val="134"/>
    </font>
    <font>
      <sz val="10"/>
      <name val="Times New Roman"/>
      <charset val="134"/>
    </font>
    <font>
      <b/>
      <sz val="15"/>
      <color indexed="56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10"/>
      <name val="MS Sans Serif"/>
      <charset val="134"/>
    </font>
    <font>
      <sz val="7"/>
      <name val="Small Fonts"/>
      <charset val="134"/>
    </font>
    <font>
      <sz val="9"/>
      <name val="宋体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sz val="10"/>
      <name val="楷体"/>
      <charset val="134"/>
    </font>
    <font>
      <b/>
      <sz val="21"/>
      <name val="楷体_GB2312"/>
      <charset val="134"/>
    </font>
    <font>
      <sz val="10.5"/>
      <color indexed="17"/>
      <name val="宋体"/>
      <charset val="134"/>
    </font>
    <font>
      <sz val="11"/>
      <color theme="1"/>
      <name val="Tahoma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1"/>
      <color indexed="17"/>
      <name val="Tahoma"/>
      <charset val="134"/>
    </font>
    <font>
      <u/>
      <sz val="12"/>
      <color indexed="36"/>
      <name val="宋体"/>
      <charset val="134"/>
    </font>
    <font>
      <sz val="12"/>
      <name val="Courier"/>
      <charset val="134"/>
    </font>
    <font>
      <b/>
      <sz val="12"/>
      <color indexed="8"/>
      <name val="宋体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61">
    <xf numFmtId="0" fontId="0" fillId="0" borderId="0"/>
    <xf numFmtId="0" fontId="28" fillId="0" borderId="12" applyNumberFormat="0" applyFill="0" applyAlignment="0" applyProtection="0">
      <alignment vertical="center"/>
    </xf>
    <xf numFmtId="0" fontId="20" fillId="0" borderId="0"/>
    <xf numFmtId="0" fontId="32" fillId="6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7" fillId="0" borderId="0">
      <alignment horizontal="center" wrapText="1"/>
      <protection locked="0"/>
    </xf>
    <xf numFmtId="0" fontId="4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" fillId="0" borderId="0"/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26" borderId="14" applyNumberFormat="0" applyFon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8" fillId="0" borderId="0"/>
    <xf numFmtId="0" fontId="21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3" fillId="18" borderId="16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0" fillId="0" borderId="0"/>
    <xf numFmtId="0" fontId="21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85" fontId="53" fillId="0" borderId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48" fillId="0" borderId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/>
    <xf numFmtId="0" fontId="19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41" fontId="4" fillId="0" borderId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53" fillId="0" borderId="0"/>
    <xf numFmtId="0" fontId="19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1" fillId="0" borderId="0"/>
    <xf numFmtId="0" fontId="19" fillId="3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0" borderId="0"/>
    <xf numFmtId="0" fontId="46" fillId="42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0" fillId="0" borderId="0"/>
    <xf numFmtId="0" fontId="31" fillId="27" borderId="0" applyNumberFormat="0" applyBorder="0" applyAlignment="0" applyProtection="0">
      <alignment vertical="center"/>
    </xf>
    <xf numFmtId="0" fontId="48" fillId="0" borderId="0"/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8" fillId="0" borderId="0"/>
    <xf numFmtId="0" fontId="4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53" fillId="0" borderId="0"/>
    <xf numFmtId="0" fontId="31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3" fillId="0" borderId="0"/>
    <xf numFmtId="0" fontId="31" fillId="4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48" fillId="0" borderId="0"/>
    <xf numFmtId="0" fontId="4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20" fillId="0" borderId="0"/>
    <xf numFmtId="0" fontId="15" fillId="6" borderId="0" applyNumberFormat="0" applyBorder="0" applyAlignment="0" applyProtection="0">
      <alignment vertical="center"/>
    </xf>
    <xf numFmtId="0" fontId="53" fillId="0" borderId="0"/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53" fillId="0" borderId="0"/>
    <xf numFmtId="0" fontId="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8" fillId="0" borderId="0"/>
    <xf numFmtId="0" fontId="17" fillId="34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/>
    <xf numFmtId="0" fontId="43" fillId="18" borderId="16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8" fillId="0" borderId="0"/>
    <xf numFmtId="0" fontId="46" fillId="4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9" fontId="53" fillId="0" borderId="0" applyFont="0" applyFill="0" applyBorder="0" applyAlignment="0" applyProtection="0"/>
    <xf numFmtId="0" fontId="48" fillId="0" borderId="0"/>
    <xf numFmtId="0" fontId="17" fillId="54" borderId="0" applyNumberFormat="0" applyBorder="0" applyAlignment="0" applyProtection="0">
      <alignment vertical="center"/>
    </xf>
    <xf numFmtId="0" fontId="53" fillId="0" borderId="0"/>
    <xf numFmtId="0" fontId="31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3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51" fillId="0" borderId="0"/>
    <xf numFmtId="0" fontId="15" fillId="6" borderId="0" applyNumberFormat="0" applyBorder="0" applyAlignment="0" applyProtection="0">
      <alignment vertical="center"/>
    </xf>
    <xf numFmtId="0" fontId="48" fillId="0" borderId="0"/>
    <xf numFmtId="0" fontId="20" fillId="0" borderId="0"/>
    <xf numFmtId="185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8" fillId="0" borderId="0"/>
    <xf numFmtId="0" fontId="20" fillId="0" borderId="0"/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/>
    <xf numFmtId="0" fontId="31" fillId="27" borderId="0" applyNumberFormat="0" applyBorder="0" applyAlignment="0" applyProtection="0">
      <alignment vertical="center"/>
    </xf>
    <xf numFmtId="0" fontId="20" fillId="0" borderId="0"/>
    <xf numFmtId="0" fontId="17" fillId="5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0" borderId="0"/>
    <xf numFmtId="0" fontId="15" fillId="6" borderId="0" applyNumberFormat="0" applyBorder="0" applyAlignment="0" applyProtection="0">
      <alignment vertical="center"/>
    </xf>
    <xf numFmtId="0" fontId="53" fillId="0" borderId="0"/>
    <xf numFmtId="0" fontId="17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8" fillId="0" borderId="0"/>
    <xf numFmtId="0" fontId="17" fillId="55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4" fillId="41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14" fontId="37" fillId="0" borderId="0">
      <alignment horizontal="center" wrapText="1"/>
      <protection locked="0"/>
    </xf>
    <xf numFmtId="0" fontId="17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12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12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3" fillId="57" borderId="0" applyNumberFormat="0" applyBorder="0" applyAlignment="0" applyProtection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12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4" fillId="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5" fillId="0" borderId="0"/>
    <xf numFmtId="0" fontId="4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78" fontId="5" fillId="0" borderId="1">
      <alignment vertical="center"/>
      <protection locked="0"/>
    </xf>
    <xf numFmtId="0" fontId="4" fillId="12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0" borderId="0"/>
    <xf numFmtId="9" fontId="51" fillId="0" borderId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6" fillId="0" borderId="0"/>
    <xf numFmtId="0" fontId="4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0" borderId="0"/>
    <xf numFmtId="0" fontId="4" fillId="1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3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3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7" fillId="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53" fillId="0" borderId="0"/>
    <xf numFmtId="0" fontId="17" fillId="4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3" fillId="18" borderId="0" applyNumberFormat="0" applyBorder="0" applyAlignment="0" applyProtection="0"/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5" fillId="59" borderId="0" applyNumberFormat="0" applyBorder="0" applyAlignment="0" applyProtection="0"/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79" fontId="53" fillId="0" borderId="0" applyFont="0" applyFill="0" applyBorder="0" applyAlignment="0" applyProtection="0"/>
    <xf numFmtId="0" fontId="63" fillId="6" borderId="0" applyNumberFormat="0" applyBorder="0" applyAlignment="0" applyProtection="0"/>
    <xf numFmtId="0" fontId="17" fillId="56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1" fillId="0" borderId="0">
      <protection locked="0"/>
    </xf>
    <xf numFmtId="0" fontId="0" fillId="0" borderId="0"/>
    <xf numFmtId="0" fontId="63" fillId="46" borderId="0" applyNumberFormat="0" applyBorder="0" applyAlignment="0" applyProtection="0"/>
    <xf numFmtId="44" fontId="0" fillId="0" borderId="0" applyFont="0" applyFill="0" applyBorder="0" applyAlignment="0" applyProtection="0"/>
    <xf numFmtId="0" fontId="23" fillId="12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63" fillId="40" borderId="0" applyNumberFormat="0" applyBorder="0" applyAlignment="0" applyProtection="0"/>
    <xf numFmtId="0" fontId="63" fillId="60" borderId="0" applyNumberFormat="0" applyBorder="0" applyAlignment="0" applyProtection="0"/>
    <xf numFmtId="0" fontId="0" fillId="0" borderId="0"/>
    <xf numFmtId="0" fontId="63" fillId="9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0" fillId="0" borderId="0"/>
    <xf numFmtId="0" fontId="23" fillId="8" borderId="0" applyNumberFormat="0" applyBorder="0" applyAlignment="0" applyProtection="0"/>
    <xf numFmtId="0" fontId="63" fillId="61" borderId="0" applyNumberFormat="0" applyBorder="0" applyAlignment="0" applyProtection="0"/>
    <xf numFmtId="0" fontId="63" fillId="62" borderId="0" applyNumberFormat="0" applyBorder="0" applyAlignment="0" applyProtection="0"/>
    <xf numFmtId="0" fontId="0" fillId="0" borderId="0"/>
    <xf numFmtId="0" fontId="15" fillId="6" borderId="0" applyNumberFormat="0" applyBorder="0" applyAlignment="0" applyProtection="0">
      <alignment vertical="center"/>
    </xf>
    <xf numFmtId="0" fontId="63" fillId="39" borderId="0" applyNumberFormat="0" applyBorder="0" applyAlignment="0" applyProtection="0"/>
    <xf numFmtId="0" fontId="23" fillId="8" borderId="0" applyNumberFormat="0" applyBorder="0" applyAlignment="0" applyProtection="0"/>
    <xf numFmtId="0" fontId="31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3" fillId="63" borderId="0" applyNumberFormat="0" applyBorder="0" applyAlignment="0" applyProtection="0"/>
    <xf numFmtId="0" fontId="0" fillId="0" borderId="0"/>
    <xf numFmtId="0" fontId="63" fillId="64" borderId="0" applyNumberFormat="0" applyBorder="0" applyAlignment="0" applyProtection="0"/>
    <xf numFmtId="0" fontId="23" fillId="8" borderId="0" applyNumberFormat="0" applyBorder="0" applyAlignment="0" applyProtection="0"/>
    <xf numFmtId="0" fontId="23" fillId="18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63" fillId="65" borderId="0" applyNumberFormat="0" applyBorder="0" applyAlignment="0" applyProtection="0"/>
    <xf numFmtId="0" fontId="63" fillId="53" borderId="0" applyNumberFormat="0" applyBorder="0" applyAlignment="0" applyProtection="0"/>
    <xf numFmtId="0" fontId="23" fillId="8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3" fillId="4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63" fillId="40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63" fillId="66" borderId="0" applyNumberFormat="0" applyBorder="0" applyAlignment="0" applyProtection="0"/>
    <xf numFmtId="0" fontId="63" fillId="43" borderId="0" applyNumberFormat="0" applyBorder="0" applyAlignment="0" applyProtection="0"/>
    <xf numFmtId="0" fontId="23" fillId="8" borderId="0" applyNumberFormat="0" applyBorder="0" applyAlignment="0" applyProtection="0"/>
    <xf numFmtId="0" fontId="23" fillId="59" borderId="0" applyNumberFormat="0" applyBorder="0" applyAlignment="0" applyProtection="0"/>
    <xf numFmtId="0" fontId="63" fillId="42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88" fontId="66" fillId="0" borderId="0" applyFill="0" applyBorder="0" applyAlignment="0"/>
    <xf numFmtId="0" fontId="15" fillId="6" borderId="0" applyNumberFormat="0" applyBorder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12" fillId="0" borderId="0">
      <alignment vertical="center"/>
    </xf>
    <xf numFmtId="41" fontId="53" fillId="0" borderId="0" applyFont="0" applyFill="0" applyBorder="0" applyAlignment="0" applyProtection="0"/>
    <xf numFmtId="0" fontId="69" fillId="0" borderId="0" applyFont="0" applyFill="0" applyBorder="0" applyAlignment="0" applyProtection="0"/>
    <xf numFmtId="190" fontId="71" fillId="0" borderId="0"/>
    <xf numFmtId="180" fontId="53" fillId="0" borderId="0" applyFont="0" applyFill="0" applyBorder="0" applyAlignment="0" applyProtection="0"/>
    <xf numFmtId="0" fontId="50" fillId="18" borderId="18" applyNumberFormat="0" applyAlignment="0" applyProtection="0">
      <alignment vertical="center"/>
    </xf>
    <xf numFmtId="191" fontId="53" fillId="0" borderId="0" applyFon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89" fontId="71" fillId="0" borderId="0"/>
    <xf numFmtId="0" fontId="0" fillId="0" borderId="0"/>
    <xf numFmtId="0" fontId="70" fillId="0" borderId="0" applyProtection="0"/>
    <xf numFmtId="0" fontId="28" fillId="0" borderId="0" applyNumberFormat="0" applyFill="0" applyBorder="0" applyAlignment="0" applyProtection="0">
      <alignment vertical="center"/>
    </xf>
    <xf numFmtId="192" fontId="71" fillId="0" borderId="0"/>
    <xf numFmtId="0" fontId="40" fillId="0" borderId="0" applyNumberFormat="0" applyFill="0" applyBorder="0" applyAlignment="0" applyProtection="0">
      <alignment vertical="center"/>
    </xf>
    <xf numFmtId="0" fontId="53" fillId="0" borderId="0"/>
    <xf numFmtId="2" fontId="70" fillId="0" borderId="0" applyProtection="0"/>
    <xf numFmtId="0" fontId="53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38" fontId="73" fillId="18" borderId="0" applyNumberFormat="0" applyBorder="0" applyAlignment="0" applyProtection="0"/>
    <xf numFmtId="0" fontId="17" fillId="53" borderId="0" applyNumberFormat="0" applyBorder="0" applyAlignment="0" applyProtection="0">
      <alignment vertical="center"/>
    </xf>
    <xf numFmtId="0" fontId="74" fillId="0" borderId="26" applyNumberFormat="0" applyAlignment="0" applyProtection="0">
      <alignment horizontal="left" vertical="center"/>
    </xf>
    <xf numFmtId="0" fontId="17" fillId="53" borderId="0" applyNumberFormat="0" applyBorder="0" applyAlignment="0" applyProtection="0">
      <alignment vertical="center"/>
    </xf>
    <xf numFmtId="0" fontId="74" fillId="0" borderId="3">
      <alignment horizontal="left" vertical="center"/>
    </xf>
    <xf numFmtId="0" fontId="74" fillId="0" borderId="3">
      <alignment horizontal="left" vertical="center"/>
    </xf>
    <xf numFmtId="0" fontId="32" fillId="7" borderId="0" applyNumberFormat="0" applyBorder="0" applyAlignment="0" applyProtection="0">
      <alignment vertical="center"/>
    </xf>
    <xf numFmtId="0" fontId="74" fillId="0" borderId="3">
      <alignment horizontal="left" vertical="center"/>
    </xf>
    <xf numFmtId="0" fontId="46" fillId="4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5" fillId="0" borderId="0" applyProtection="0"/>
    <xf numFmtId="0" fontId="74" fillId="0" borderId="0" applyProtection="0"/>
    <xf numFmtId="0" fontId="59" fillId="8" borderId="1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10" fontId="73" fillId="2" borderId="1" applyNumberFormat="0" applyBorder="0" applyAlignment="0" applyProtection="0"/>
    <xf numFmtId="0" fontId="0" fillId="0" borderId="0">
      <alignment vertical="center"/>
    </xf>
    <xf numFmtId="10" fontId="73" fillId="2" borderId="1" applyNumberFormat="0" applyBorder="0" applyAlignment="0" applyProtection="0"/>
    <xf numFmtId="196" fontId="76" fillId="68" borderId="0"/>
    <xf numFmtId="0" fontId="31" fillId="27" borderId="0" applyNumberFormat="0" applyBorder="0" applyAlignment="0" applyProtection="0">
      <alignment vertical="center"/>
    </xf>
    <xf numFmtId="9" fontId="7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196" fontId="78" fillId="69" borderId="0"/>
    <xf numFmtId="38" fontId="79" fillId="0" borderId="0" applyFont="0" applyFill="0" applyBorder="0" applyAlignment="0" applyProtection="0"/>
    <xf numFmtId="0" fontId="0" fillId="0" borderId="0"/>
    <xf numFmtId="40" fontId="79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53" fillId="0" borderId="0" applyFont="0" applyFill="0" applyBorder="0" applyAlignment="0" applyProtection="0"/>
    <xf numFmtId="197" fontId="79" fillId="0" borderId="0" applyFont="0" applyFill="0" applyBorder="0" applyAlignment="0" applyProtection="0"/>
    <xf numFmtId="182" fontId="79" fillId="0" borderId="0" applyFont="0" applyFill="0" applyBorder="0" applyAlignment="0" applyProtection="0"/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200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0" fontId="46" fillId="4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1" fillId="0" borderId="0"/>
    <xf numFmtId="37" fontId="80" fillId="0" borderId="0"/>
    <xf numFmtId="37" fontId="80" fillId="0" borderId="0"/>
    <xf numFmtId="37" fontId="80" fillId="0" borderId="0"/>
    <xf numFmtId="0" fontId="31" fillId="27" borderId="0" applyNumberFormat="0" applyBorder="0" applyAlignment="0" applyProtection="0">
      <alignment vertical="center"/>
    </xf>
    <xf numFmtId="0" fontId="76" fillId="0" borderId="0"/>
    <xf numFmtId="0" fontId="12" fillId="0" borderId="0">
      <alignment vertical="center"/>
    </xf>
    <xf numFmtId="0" fontId="51" fillId="0" borderId="0"/>
    <xf numFmtId="0" fontId="81" fillId="59" borderId="22" applyNumberFormat="0" applyFont="0" applyAlignment="0" applyProtection="0">
      <alignment vertical="center"/>
    </xf>
    <xf numFmtId="0" fontId="0" fillId="0" borderId="0"/>
    <xf numFmtId="0" fontId="50" fillId="18" borderId="18" applyNumberFormat="0" applyAlignment="0" applyProtection="0">
      <alignment vertical="center"/>
    </xf>
    <xf numFmtId="10" fontId="53" fillId="0" borderId="0" applyFont="0" applyFill="0" applyBorder="0" applyAlignment="0" applyProtection="0"/>
    <xf numFmtId="201" fontId="53" fillId="0" borderId="0" applyFont="0" applyFill="0" applyProtection="0"/>
    <xf numFmtId="0" fontId="79" fillId="0" borderId="0" applyNumberFormat="0" applyFont="0" applyFill="0" applyBorder="0" applyAlignment="0" applyProtection="0">
      <alignment horizontal="left"/>
    </xf>
    <xf numFmtId="15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0" fontId="82" fillId="0" borderId="27">
      <alignment horizontal="center"/>
    </xf>
    <xf numFmtId="3" fontId="79" fillId="0" borderId="0" applyFont="0" applyFill="0" applyBorder="0" applyAlignment="0" applyProtection="0"/>
    <xf numFmtId="0" fontId="79" fillId="70" borderId="0" applyNumberFormat="0" applyFont="0" applyBorder="0" applyAlignment="0" applyProtection="0"/>
    <xf numFmtId="0" fontId="83" fillId="0" borderId="0" applyNumberFormat="0" applyFill="0" applyBorder="0" applyAlignment="0" applyProtection="0"/>
    <xf numFmtId="0" fontId="67" fillId="67" borderId="6">
      <protection locked="0"/>
    </xf>
    <xf numFmtId="0" fontId="31" fillId="27" borderId="0" applyNumberFormat="0" applyBorder="0" applyAlignment="0" applyProtection="0">
      <alignment vertical="center"/>
    </xf>
    <xf numFmtId="0" fontId="84" fillId="0" borderId="0"/>
    <xf numFmtId="0" fontId="41" fillId="2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67" fillId="67" borderId="6">
      <protection locked="0"/>
    </xf>
    <xf numFmtId="0" fontId="31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67" fillId="67" borderId="6">
      <protection locked="0"/>
    </xf>
    <xf numFmtId="0" fontId="16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70" fillId="0" borderId="24" applyProtection="0"/>
    <xf numFmtId="0" fontId="0" fillId="0" borderId="0"/>
    <xf numFmtId="0" fontId="0" fillId="0" borderId="0"/>
    <xf numFmtId="0" fontId="5" fillId="0" borderId="1">
      <alignment horizontal="distributed" vertical="center" wrapText="1"/>
    </xf>
    <xf numFmtId="0" fontId="70" fillId="0" borderId="24" applyProtection="0"/>
    <xf numFmtId="0" fontId="60" fillId="0" borderId="21" applyNumberFormat="0" applyFill="0" applyAlignment="0" applyProtection="0">
      <alignment vertical="center"/>
    </xf>
    <xf numFmtId="0" fontId="70" fillId="0" borderId="24" applyProtection="0"/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" fontId="5" fillId="0" borderId="1">
      <alignment vertical="center"/>
      <protection locked="0"/>
    </xf>
    <xf numFmtId="194" fontId="53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53" fillId="0" borderId="7" applyNumberFormat="0" applyFill="0" applyProtection="0">
      <alignment horizontal="right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72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72" fillId="0" borderId="25" applyNumberFormat="0" applyFill="0" applyAlignment="0" applyProtection="0">
      <alignment vertical="center"/>
    </xf>
    <xf numFmtId="0" fontId="0" fillId="0" borderId="0"/>
    <xf numFmtId="0" fontId="72" fillId="0" borderId="2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64" fillId="71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5" fillId="45" borderId="0" applyNumberFormat="0" applyBorder="0" applyAlignment="0" applyProtection="0"/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7" fillId="0" borderId="0">
      <alignment horizontal="centerContinuous"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5" fillId="0" borderId="7" applyNumberFormat="0" applyFill="0" applyProtection="0">
      <alignment horizontal="center"/>
    </xf>
    <xf numFmtId="0" fontId="5" fillId="0" borderId="1">
      <alignment horizontal="distributed" vertical="center" wrapText="1"/>
    </xf>
    <xf numFmtId="0" fontId="0" fillId="0" borderId="0"/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44" fillId="0" borderId="0" applyNumberFormat="0" applyFill="0" applyBorder="0" applyAlignment="0" applyProtection="0">
      <alignment vertical="center"/>
    </xf>
    <xf numFmtId="0" fontId="5" fillId="0" borderId="1">
      <alignment horizontal="distributed" vertical="center" wrapText="1"/>
    </xf>
    <xf numFmtId="0" fontId="15" fillId="6" borderId="0" applyNumberFormat="0" applyBorder="0" applyAlignment="0" applyProtection="0">
      <alignment vertical="center"/>
    </xf>
    <xf numFmtId="0" fontId="86" fillId="0" borderId="28" applyNumberFormat="0" applyFill="0" applyProtection="0">
      <alignment horizont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5" fillId="72" borderId="0" applyNumberFormat="0" applyBorder="0" applyAlignment="0" applyProtection="0"/>
    <xf numFmtId="0" fontId="17" fillId="5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4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5" fillId="6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4" fillId="2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4" fillId="71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2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5" fillId="6" borderId="0" applyNumberFormat="0" applyBorder="0" applyAlignment="0" applyProtection="0"/>
    <xf numFmtId="0" fontId="45" fillId="45" borderId="0" applyNumberFormat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5" fillId="6" borderId="0" applyNumberFormat="0" applyBorder="0" applyAlignment="0" applyProtection="0"/>
    <xf numFmtId="0" fontId="45" fillId="45" borderId="0" applyNumberFormat="0" applyBorder="0" applyAlignment="0" applyProtection="0"/>
    <xf numFmtId="0" fontId="47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7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/>
    <xf numFmtId="0" fontId="45" fillId="45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8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2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" fontId="53" fillId="0" borderId="28" applyFill="0" applyProtection="0">
      <alignment horizont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62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5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6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4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4" fillId="2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68" fillId="61" borderId="23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0"/>
    <xf numFmtId="0" fontId="31" fillId="27" borderId="0" applyNumberFormat="0" applyBorder="0" applyAlignment="0" applyProtection="0">
      <alignment vertical="center"/>
    </xf>
    <xf numFmtId="0" fontId="62" fillId="0" borderId="0"/>
    <xf numFmtId="0" fontId="31" fillId="27" borderId="0" applyNumberFormat="0" applyBorder="0" applyAlignment="0" applyProtection="0">
      <alignment vertical="center"/>
    </xf>
    <xf numFmtId="0" fontId="62" fillId="0" borderId="0"/>
    <xf numFmtId="0" fontId="62" fillId="0" borderId="0"/>
    <xf numFmtId="0" fontId="62" fillId="0" borderId="0"/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1" fillId="0" borderId="0"/>
    <xf numFmtId="0" fontId="81" fillId="0" borderId="0"/>
    <xf numFmtId="0" fontId="62" fillId="0" borderId="0"/>
    <xf numFmtId="0" fontId="62" fillId="0" borderId="0"/>
    <xf numFmtId="0" fontId="81" fillId="0" borderId="0"/>
    <xf numFmtId="0" fontId="0" fillId="0" borderId="0"/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62" fillId="0" borderId="0">
      <alignment vertical="center"/>
    </xf>
    <xf numFmtId="195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9" fillId="0" borderId="0"/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5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81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88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0" fillId="18" borderId="18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0" fillId="18" borderId="18" applyNumberFormat="0" applyAlignment="0" applyProtection="0">
      <alignment vertical="center"/>
    </xf>
    <xf numFmtId="0" fontId="4" fillId="0" borderId="0">
      <alignment vertical="center"/>
    </xf>
    <xf numFmtId="0" fontId="8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8" borderId="18" applyNumberFormat="0" applyAlignment="0" applyProtection="0">
      <alignment vertical="center"/>
    </xf>
    <xf numFmtId="0" fontId="4" fillId="0" borderId="0">
      <alignment vertical="center"/>
    </xf>
    <xf numFmtId="0" fontId="50" fillId="18" borderId="18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50" fillId="18" borderId="18" applyNumberFormat="0" applyAlignment="0" applyProtection="0">
      <alignment vertical="center"/>
    </xf>
    <xf numFmtId="0" fontId="4" fillId="0" borderId="0">
      <alignment vertical="center"/>
    </xf>
    <xf numFmtId="0" fontId="50" fillId="18" borderId="18" applyNumberFormat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4" fillId="0" borderId="0">
      <alignment vertical="center"/>
    </xf>
    <xf numFmtId="0" fontId="50" fillId="18" borderId="18" applyNumberFormat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4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64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59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8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40" borderId="0" applyNumberFormat="0" applyBorder="0" applyAlignment="0" applyProtection="0">
      <alignment vertical="center"/>
    </xf>
    <xf numFmtId="0" fontId="0" fillId="0" borderId="0"/>
    <xf numFmtId="0" fontId="90" fillId="0" borderId="0" applyNumberFormat="0" applyFill="0" applyBorder="0" applyAlignment="0" applyProtection="0">
      <alignment vertical="top"/>
      <protection locked="0"/>
    </xf>
    <xf numFmtId="0" fontId="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88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27" borderId="0" applyNumberFormat="0" applyBorder="0" applyAlignment="0" applyProtection="0"/>
    <xf numFmtId="44" fontId="0" fillId="0" borderId="0" applyFont="0" applyFill="0" applyBorder="0" applyAlignment="0" applyProtection="0"/>
    <xf numFmtId="0" fontId="64" fillId="71" borderId="0" applyNumberFormat="0" applyBorder="0" applyAlignment="0" applyProtection="0"/>
    <xf numFmtId="0" fontId="64" fillId="40" borderId="0" applyNumberFormat="0" applyBorder="0" applyAlignment="0" applyProtection="0">
      <alignment vertical="center"/>
    </xf>
    <xf numFmtId="202" fontId="48" fillId="0" borderId="0" applyFont="0" applyFill="0" applyBorder="0" applyAlignment="0" applyProtection="0"/>
    <xf numFmtId="0" fontId="64" fillId="4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27" borderId="0" applyNumberFormat="0" applyBorder="0" applyAlignment="0" applyProtection="0"/>
    <xf numFmtId="0" fontId="64" fillId="71" borderId="0" applyNumberFormat="0" applyBorder="0" applyAlignment="0" applyProtection="0"/>
    <xf numFmtId="0" fontId="68" fillId="61" borderId="23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88" fillId="40" borderId="0" applyNumberFormat="0" applyBorder="0" applyAlignment="0" applyProtection="0">
      <alignment vertical="center"/>
    </xf>
    <xf numFmtId="0" fontId="88" fillId="4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/>
    <xf numFmtId="0" fontId="64" fillId="71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43" fontId="53" fillId="0" borderId="0" applyFon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38" fontId="69" fillId="0" borderId="0" applyFon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27" borderId="0" applyNumberFormat="0" applyBorder="0" applyAlignment="0" applyProtection="0"/>
    <xf numFmtId="0" fontId="64" fillId="71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4" fillId="71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84" fontId="48" fillId="0" borderId="0" applyFon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88" fillId="4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86" fillId="0" borderId="28" applyNumberFormat="0" applyFill="0" applyProtection="0">
      <alignment horizontal="left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" fontId="5" fillId="0" borderId="1">
      <alignment vertical="center"/>
      <protection locked="0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4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78" fontId="5" fillId="0" borderId="1">
      <alignment vertical="center"/>
      <protection locked="0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60" fillId="0" borderId="21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53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78" fontId="5" fillId="0" borderId="1">
      <alignment vertical="center"/>
      <protection locked="0"/>
    </xf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43" fillId="18" borderId="16" applyNumberFormat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71" fillId="0" borderId="0"/>
    <xf numFmtId="0" fontId="43" fillId="18" borderId="16" applyNumberFormat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43" fillId="18" borderId="16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0" fontId="68" fillId="61" borderId="23" applyNumberFormat="0" applyAlignment="0" applyProtection="0">
      <alignment vertical="center"/>
    </xf>
    <xf numFmtId="178" fontId="5" fillId="0" borderId="1">
      <alignment vertical="center"/>
      <protection locked="0"/>
    </xf>
    <xf numFmtId="0" fontId="68" fillId="61" borderId="2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193" fontId="48" fillId="0" borderId="0" applyFont="0" applyFill="0" applyBorder="0" applyAlignment="0" applyProtection="0"/>
    <xf numFmtId="203" fontId="48" fillId="0" borderId="0" applyFont="0" applyFill="0" applyBorder="0" applyAlignment="0" applyProtection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1" fontId="53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77" fillId="0" borderId="0"/>
    <xf numFmtId="0" fontId="95" fillId="73" borderId="0" applyNumberFormat="0" applyBorder="0" applyAlignment="0" applyProtection="0"/>
    <xf numFmtId="0" fontId="95" fillId="74" borderId="0" applyNumberFormat="0" applyBorder="0" applyAlignment="0" applyProtection="0"/>
    <xf numFmtId="0" fontId="95" fillId="75" borderId="0" applyNumberFormat="0" applyBorder="0" applyAlignment="0" applyProtection="0"/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53" fillId="0" borderId="7" applyNumberFormat="0" applyFill="0" applyProtection="0">
      <alignment horizontal="left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99" fontId="53" fillId="0" borderId="28" applyFill="0" applyProtection="0">
      <alignment horizontal="right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50" fillId="18" borderId="18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0" fontId="59" fillId="8" borderId="16" applyNumberFormat="0" applyAlignment="0" applyProtection="0">
      <alignment vertical="center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78" fontId="5" fillId="0" borderId="1">
      <alignment vertical="center"/>
      <protection locked="0"/>
    </xf>
    <xf numFmtId="178" fontId="5" fillId="0" borderId="1">
      <alignment vertical="center"/>
      <protection locked="0"/>
    </xf>
    <xf numFmtId="178" fontId="5" fillId="0" borderId="1">
      <alignment vertical="center"/>
      <protection locked="0"/>
    </xf>
    <xf numFmtId="0" fontId="53" fillId="0" borderId="0"/>
    <xf numFmtId="0" fontId="79" fillId="0" borderId="0"/>
    <xf numFmtId="0" fontId="17" fillId="9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12" fillId="26" borderId="14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0" fontId="0" fillId="59" borderId="22" applyNumberFormat="0" applyFont="0" applyAlignment="0" applyProtection="0">
      <alignment vertical="center"/>
    </xf>
    <xf numFmtId="40" fontId="69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2454" applyFont="1">
      <alignment vertical="center"/>
    </xf>
    <xf numFmtId="0" fontId="3" fillId="0" borderId="0" xfId="2454" applyFont="1">
      <alignment vertical="center"/>
    </xf>
    <xf numFmtId="0" fontId="4" fillId="0" borderId="0" xfId="2454" applyFont="1">
      <alignment vertical="center"/>
    </xf>
    <xf numFmtId="0" fontId="5" fillId="0" borderId="0" xfId="2454" applyFont="1" applyAlignment="1">
      <alignment horizontal="center" vertical="center"/>
    </xf>
    <xf numFmtId="0" fontId="6" fillId="0" borderId="0" xfId="2454" applyNumberFormat="1" applyFont="1" applyBorder="1" applyAlignment="1">
      <alignment horizontal="center" vertical="center"/>
    </xf>
    <xf numFmtId="0" fontId="7" fillId="0" borderId="0" xfId="2013" applyFont="1" applyFill="1" applyBorder="1" applyAlignment="1">
      <alignment horizontal="left" vertical="center"/>
    </xf>
    <xf numFmtId="0" fontId="4" fillId="0" borderId="0" xfId="2454" applyFont="1" applyBorder="1">
      <alignment vertical="center"/>
    </xf>
    <xf numFmtId="0" fontId="8" fillId="2" borderId="0" xfId="2454" applyFont="1" applyFill="1" applyAlignment="1">
      <alignment horizontal="center" vertical="center"/>
    </xf>
    <xf numFmtId="0" fontId="1" fillId="2" borderId="0" xfId="2454" applyFont="1" applyFill="1" applyBorder="1" applyAlignment="1">
      <alignment horizontal="center" vertical="center"/>
    </xf>
    <xf numFmtId="0" fontId="1" fillId="2" borderId="0" xfId="2454" applyFont="1" applyFill="1" applyAlignment="1">
      <alignment horizontal="center" vertical="center"/>
    </xf>
    <xf numFmtId="0" fontId="9" fillId="2" borderId="0" xfId="2454" applyFont="1" applyFill="1" applyAlignment="1">
      <alignment horizontal="right" vertical="center"/>
    </xf>
    <xf numFmtId="0" fontId="2" fillId="2" borderId="1" xfId="2454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2" fillId="0" borderId="1" xfId="2154" applyNumberFormat="1" applyFont="1" applyBorder="1" applyAlignment="1">
      <alignment horizontal="center" vertical="center" wrapText="1"/>
    </xf>
    <xf numFmtId="0" fontId="2" fillId="0" borderId="1" xfId="2454" applyFont="1" applyBorder="1" applyAlignment="1">
      <alignment horizontal="center" vertical="center" wrapText="1"/>
    </xf>
    <xf numFmtId="0" fontId="2" fillId="0" borderId="1" xfId="2454" applyFont="1" applyFill="1" applyBorder="1" applyAlignment="1">
      <alignment horizontal="center" vertical="center" wrapText="1"/>
    </xf>
    <xf numFmtId="0" fontId="2" fillId="0" borderId="1" xfId="960" applyNumberFormat="1" applyFont="1" applyBorder="1" applyAlignment="1">
      <alignment horizontal="center" vertical="center" wrapText="1"/>
    </xf>
    <xf numFmtId="186" fontId="2" fillId="0" borderId="1" xfId="2454" applyNumberFormat="1" applyFont="1" applyBorder="1" applyAlignment="1">
      <alignment horizontal="center" vertical="center" wrapText="1"/>
    </xf>
    <xf numFmtId="0" fontId="1" fillId="0" borderId="1" xfId="2454" applyFont="1" applyFill="1" applyBorder="1" applyAlignment="1">
      <alignment horizontal="center" vertical="center" wrapText="1"/>
    </xf>
    <xf numFmtId="0" fontId="1" fillId="0" borderId="1" xfId="960" applyNumberFormat="1" applyFont="1" applyFill="1" applyBorder="1" applyAlignment="1">
      <alignment horizontal="center" vertical="center" wrapText="1"/>
    </xf>
    <xf numFmtId="186" fontId="1" fillId="0" borderId="1" xfId="2454" applyNumberFormat="1" applyFont="1" applyBorder="1" applyAlignment="1">
      <alignment horizontal="center" vertical="center" wrapText="1"/>
    </xf>
    <xf numFmtId="0" fontId="3" fillId="0" borderId="1" xfId="2454" applyFont="1" applyBorder="1" applyAlignment="1">
      <alignment horizontal="center" vertical="center" wrapText="1"/>
    </xf>
    <xf numFmtId="0" fontId="2" fillId="0" borderId="0" xfId="2454" applyFont="1" applyFill="1" applyBorder="1" applyAlignment="1">
      <alignment vertical="center"/>
    </xf>
    <xf numFmtId="0" fontId="11" fillId="0" borderId="0" xfId="2454" applyFont="1" applyFill="1" applyBorder="1" applyAlignment="1">
      <alignment vertical="center"/>
    </xf>
    <xf numFmtId="0" fontId="0" fillId="0" borderId="0" xfId="2454" applyFont="1" applyFill="1" applyBorder="1" applyAlignment="1">
      <alignment vertical="center"/>
    </xf>
    <xf numFmtId="198" fontId="0" fillId="3" borderId="0" xfId="2454" applyNumberFormat="1" applyFont="1" applyFill="1" applyBorder="1" applyAlignment="1">
      <alignment horizontal="center" vertical="center"/>
    </xf>
    <xf numFmtId="198" fontId="0" fillId="4" borderId="0" xfId="2454" applyNumberFormat="1" applyFont="1" applyFill="1" applyBorder="1" applyAlignment="1">
      <alignment horizontal="center" vertical="center"/>
    </xf>
    <xf numFmtId="198" fontId="0" fillId="0" borderId="0" xfId="2454" applyNumberFormat="1" applyFont="1" applyFill="1" applyBorder="1" applyAlignment="1">
      <alignment horizontal="center" vertical="center"/>
    </xf>
    <xf numFmtId="186" fontId="0" fillId="0" borderId="0" xfId="2454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7" fillId="5" borderId="0" xfId="2013" applyFont="1" applyFill="1" applyBorder="1" applyAlignment="1"/>
    <xf numFmtId="0" fontId="0" fillId="5" borderId="0" xfId="2454" applyFont="1" applyFill="1" applyBorder="1" applyAlignment="1">
      <alignment vertical="center"/>
    </xf>
    <xf numFmtId="198" fontId="0" fillId="5" borderId="0" xfId="2454" applyNumberFormat="1" applyFont="1" applyFill="1" applyBorder="1" applyAlignment="1">
      <alignment horizontal="center" vertical="center"/>
    </xf>
    <xf numFmtId="0" fontId="8" fillId="5" borderId="0" xfId="2454" applyFont="1" applyFill="1" applyBorder="1" applyAlignment="1">
      <alignment horizontal="center" vertical="center"/>
    </xf>
    <xf numFmtId="0" fontId="2" fillId="5" borderId="1" xfId="2454" applyFont="1" applyFill="1" applyBorder="1" applyAlignment="1">
      <alignment horizontal="center" vertical="center" wrapText="1"/>
    </xf>
    <xf numFmtId="0" fontId="2" fillId="5" borderId="2" xfId="2454" applyFont="1" applyFill="1" applyBorder="1" applyAlignment="1">
      <alignment horizontal="center" vertical="center"/>
    </xf>
    <xf numFmtId="0" fontId="2" fillId="5" borderId="3" xfId="2454" applyFont="1" applyFill="1" applyBorder="1" applyAlignment="1">
      <alignment horizontal="center" vertical="center"/>
    </xf>
    <xf numFmtId="186" fontId="2" fillId="5" borderId="1" xfId="2454" applyNumberFormat="1" applyFont="1" applyFill="1" applyBorder="1" applyAlignment="1">
      <alignment horizontal="center" vertical="center" wrapText="1"/>
    </xf>
    <xf numFmtId="186" fontId="2" fillId="5" borderId="1" xfId="2013" applyNumberFormat="1" applyFont="1" applyFill="1" applyBorder="1" applyAlignment="1">
      <alignment horizontal="center" vertical="center" wrapText="1"/>
    </xf>
    <xf numFmtId="0" fontId="1" fillId="5" borderId="1" xfId="2454" applyFont="1" applyFill="1" applyBorder="1" applyAlignment="1">
      <alignment horizontal="center" vertical="center" wrapText="1"/>
    </xf>
    <xf numFmtId="195" fontId="1" fillId="5" borderId="1" xfId="2454" applyNumberFormat="1" applyFont="1" applyFill="1" applyBorder="1" applyAlignment="1">
      <alignment horizontal="center" vertical="center"/>
    </xf>
    <xf numFmtId="0" fontId="0" fillId="5" borderId="0" xfId="2454" applyNumberFormat="1" applyFont="1" applyFill="1" applyBorder="1" applyAlignment="1">
      <alignment horizontal="center" vertical="center"/>
    </xf>
    <xf numFmtId="186" fontId="0" fillId="5" borderId="0" xfId="2454" applyNumberFormat="1" applyFont="1" applyFill="1" applyBorder="1" applyAlignment="1">
      <alignment horizontal="center" vertical="center"/>
    </xf>
    <xf numFmtId="0" fontId="2" fillId="5" borderId="4" xfId="2454" applyFont="1" applyFill="1" applyBorder="1" applyAlignment="1">
      <alignment horizontal="center" vertical="center"/>
    </xf>
    <xf numFmtId="186" fontId="2" fillId="5" borderId="5" xfId="2454" applyNumberFormat="1" applyFont="1" applyFill="1" applyBorder="1" applyAlignment="1">
      <alignment horizontal="center" vertical="center" wrapText="1"/>
    </xf>
    <xf numFmtId="186" fontId="2" fillId="5" borderId="6" xfId="2454" applyNumberFormat="1" applyFont="1" applyFill="1" applyBorder="1" applyAlignment="1">
      <alignment horizontal="center" vertical="center" wrapText="1"/>
    </xf>
    <xf numFmtId="186" fontId="2" fillId="5" borderId="7" xfId="2454" applyNumberFormat="1" applyFont="1" applyFill="1" applyBorder="1" applyAlignment="1">
      <alignment horizontal="center" vertical="center" wrapText="1"/>
    </xf>
    <xf numFmtId="186" fontId="1" fillId="5" borderId="1" xfId="2013" applyNumberFormat="1" applyFont="1" applyFill="1" applyBorder="1" applyAlignment="1">
      <alignment horizontal="center" vertical="center"/>
    </xf>
    <xf numFmtId="10" fontId="11" fillId="0" borderId="0" xfId="2454" applyNumberFormat="1" applyFont="1" applyFill="1" applyBorder="1" applyAlignment="1">
      <alignment vertical="center"/>
    </xf>
    <xf numFmtId="0" fontId="3" fillId="0" borderId="0" xfId="2243" applyFont="1">
      <alignment vertical="center"/>
    </xf>
    <xf numFmtId="0" fontId="10" fillId="0" borderId="0" xfId="2243" applyFont="1">
      <alignment vertical="center"/>
    </xf>
    <xf numFmtId="0" fontId="13" fillId="0" borderId="0" xfId="2243">
      <alignment vertical="center"/>
    </xf>
    <xf numFmtId="181" fontId="13" fillId="0" borderId="0" xfId="2243" applyNumberFormat="1">
      <alignment vertical="center"/>
    </xf>
    <xf numFmtId="0" fontId="14" fillId="0" borderId="0" xfId="2243" applyFo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10" fillId="0" borderId="1" xfId="2242" applyFont="1" applyFill="1" applyBorder="1" applyAlignment="1">
      <alignment horizontal="center" vertical="center"/>
    </xf>
    <xf numFmtId="186" fontId="10" fillId="0" borderId="1" xfId="2242" applyNumberFormat="1" applyFont="1" applyFill="1" applyBorder="1" applyAlignment="1">
      <alignment horizontal="center" vertical="center" wrapText="1"/>
    </xf>
    <xf numFmtId="0" fontId="10" fillId="0" borderId="1" xfId="2243" applyFont="1" applyBorder="1" applyAlignment="1">
      <alignment horizontal="center" vertical="center"/>
    </xf>
    <xf numFmtId="181" fontId="2" fillId="0" borderId="1" xfId="1955" applyNumberFormat="1" applyFont="1" applyFill="1" applyBorder="1" applyAlignment="1">
      <alignment horizontal="center" vertical="center" wrapText="1"/>
    </xf>
    <xf numFmtId="0" fontId="10" fillId="0" borderId="1" xfId="2243" applyFont="1" applyBorder="1" applyAlignment="1">
      <alignment horizontal="center" vertical="center"/>
    </xf>
    <xf numFmtId="0" fontId="1" fillId="0" borderId="1" xfId="1955" applyFont="1" applyFill="1" applyBorder="1" applyAlignment="1">
      <alignment horizontal="center" vertical="center" wrapText="1"/>
    </xf>
    <xf numFmtId="176" fontId="1" fillId="5" borderId="1" xfId="2454" applyNumberFormat="1" applyFont="1" applyFill="1" applyBorder="1" applyAlignment="1">
      <alignment horizontal="center" vertical="center" wrapText="1"/>
    </xf>
    <xf numFmtId="0" fontId="3" fillId="0" borderId="1" xfId="2243" applyFont="1" applyBorder="1" applyAlignment="1">
      <alignment horizontal="center" vertical="center"/>
    </xf>
  </cellXfs>
  <cellStyles count="3161">
    <cellStyle name="常规" xfId="0" builtinId="0"/>
    <cellStyle name="标题 3 2 17" xfId="1"/>
    <cellStyle name="_2010-2012中支地拨款汇总 2_湘财教指〔2017〕84号中央财政支持地方高校改革发展资金" xfId="2"/>
    <cellStyle name="差_gdp" xfId="3"/>
    <cellStyle name="货币[0]" xfId="4" builtinId="7"/>
    <cellStyle name="20% - 强调文字颜色 6 2 12" xfId="5"/>
    <cellStyle name="输入" xfId="6" builtinId="20"/>
    <cellStyle name="20% - 强调文字颜色 3" xfId="7" builtinId="38"/>
    <cellStyle name="货币" xfId="8" builtinId="4"/>
    <cellStyle name="差_30云南_1_财力性转移支付2010年预算参考数" xfId="9"/>
    <cellStyle name="args.style" xfId="10"/>
    <cellStyle name="20% - 强调文字颜色 4 2 14" xfId="11"/>
    <cellStyle name="好_1_财力性转移支付2010年预算参考数_12.25-发教育厅-2016年高职生均年初预算控制数分配表" xfId="12"/>
    <cellStyle name="Accent2 - 40%" xfId="13"/>
    <cellStyle name="千位分隔[0]" xfId="14" builtinId="6"/>
    <cellStyle name="标题 2 2 21" xfId="15"/>
    <cellStyle name="标题 2 2 16" xfId="16"/>
    <cellStyle name="MS Sans Serif" xfId="17"/>
    <cellStyle name="40% - 强调文字颜色 3" xfId="18" builtinId="39"/>
    <cellStyle name="标题 5 6" xfId="19"/>
    <cellStyle name="60% - 强调文字颜色 4 2_2017年改革发展类资金分配及绩效" xfId="20"/>
    <cellStyle name="差" xfId="21" builtinId="27"/>
    <cellStyle name="40% - 强调文字颜色 1 2 13" xfId="22"/>
    <cellStyle name="千位分隔" xfId="23" builtinId="3"/>
    <cellStyle name="警告文本 2 21" xfId="24"/>
    <cellStyle name="60% - 强调文字颜色 3" xfId="25" builtinId="40"/>
    <cellStyle name="警告文本 2 16" xfId="26"/>
    <cellStyle name="超链接" xfId="27" builtinId="8"/>
    <cellStyle name="60% - 强调文字颜色 4 2 14" xfId="28"/>
    <cellStyle name="20% - 强调文字颜色 1 2 17" xfId="29"/>
    <cellStyle name="百分比" xfId="30" builtinId="5"/>
    <cellStyle name="强调文字颜色 3 2 19" xfId="31"/>
    <cellStyle name="好_卫生(按照总人口测算）—20080416_民生政策最低支出需求_12.25-发教育厅-2016年高职生均年初预算控制数分配表" xfId="32"/>
    <cellStyle name="已访问的超链接" xfId="33" builtinId="9"/>
    <cellStyle name="注释" xfId="34" builtinId="10"/>
    <cellStyle name="60% - 强调文字颜色 2 3" xfId="35"/>
    <cellStyle name="_ET_STYLE_NoName_00__Sheet3" xfId="36"/>
    <cellStyle name="60% - 强调文字颜色 2" xfId="37" builtinId="36"/>
    <cellStyle name="警告文本 2 20" xfId="38"/>
    <cellStyle name="警告文本 2 15" xfId="39"/>
    <cellStyle name="标题 4" xfId="40" builtinId="19"/>
    <cellStyle name="警告文本" xfId="41" builtinId="11"/>
    <cellStyle name="常规 6 5" xfId="42"/>
    <cellStyle name="计算 2 10" xfId="43"/>
    <cellStyle name="60% - 强调文字颜色 2 2 2" xfId="44"/>
    <cellStyle name="标题" xfId="45" builtinId="15"/>
    <cellStyle name="解释性文本" xfId="46" builtinId="53"/>
    <cellStyle name="标题 1" xfId="47" builtinId="16"/>
    <cellStyle name="差_测算结果汇总_财力性转移支付2010年预算参考数" xfId="48"/>
    <cellStyle name="20% - 强调文字颜色 5 2 17" xfId="49"/>
    <cellStyle name="标题 2" xfId="50" builtinId="17"/>
    <cellStyle name="差_农林水和城市维护标准支出20080505－县区合计_财力性转移支付2010年预算参考数" xfId="51"/>
    <cellStyle name="20% - 强调文字颜色 5 2 18" xfId="52"/>
    <cellStyle name="差_2018年湖南省高校“双一流”建设专项资金预安排表" xfId="53"/>
    <cellStyle name="0,0_x000d__x000a_NA_x000d__x000a_" xfId="54"/>
    <cellStyle name="60% - 强调文字颜色 1" xfId="55" builtinId="32"/>
    <cellStyle name="警告文本 2 14" xfId="56"/>
    <cellStyle name="标题 3" xfId="57" builtinId="18"/>
    <cellStyle name="20% - 强调文字颜色 5 2 19" xfId="58"/>
    <cellStyle name="60% - 强调文字颜色 4" xfId="59" builtinId="44"/>
    <cellStyle name="警告文本 2 17" xfId="60"/>
    <cellStyle name="60% - 强调文字颜色 2 2 17" xfId="61"/>
    <cellStyle name="输出" xfId="62" builtinId="21"/>
    <cellStyle name="计算" xfId="63" builtinId="22"/>
    <cellStyle name="40% - 强调文字颜色 4 2" xfId="64"/>
    <cellStyle name="检查单元格" xfId="65" builtinId="23"/>
    <cellStyle name="20% - 强调文字颜色 6" xfId="66" builtinId="50"/>
    <cellStyle name="40% - 强调文字颜色 5 2 18" xfId="67"/>
    <cellStyle name="好_行政（人员）_财力性转移支付2010年预算参考数_12.25-发教育厅-2016年高职生均年初预算控制数分配表" xfId="68"/>
    <cellStyle name="Currency [0]" xfId="69"/>
    <cellStyle name="40% - 强调文字颜色 1 2 9" xfId="70"/>
    <cellStyle name="强调文字颜色 2" xfId="71" builtinId="33"/>
    <cellStyle name="差_2015年高职中央奖补资金分配因素表（含民办）_12.25-发教育厅-2016年高职生均年初预算控制数分配表" xfId="72"/>
    <cellStyle name="20% - 强调文字颜色 1 2_2017年改革发展类资金分配及绩效" xfId="73"/>
    <cellStyle name="链接单元格" xfId="74" builtinId="24"/>
    <cellStyle name="好_县市旗测算-新科目（20080626）_县市旗测算-新科目（含人口规模效应）_12.25-发教育厅-2016年高职生均年初预算控制数分配表" xfId="75"/>
    <cellStyle name="60% - 强调文字颜色 4 2 3" xfId="76"/>
    <cellStyle name="适中 2 5" xfId="77"/>
    <cellStyle name="60% - 强调文字颜色 1 2 11" xfId="78"/>
    <cellStyle name="汇总" xfId="79" builtinId="25"/>
    <cellStyle name="差_Book2" xfId="80"/>
    <cellStyle name="好" xfId="81" builtinId="26"/>
    <cellStyle name="20% - 强调文字颜色 3 3" xfId="82"/>
    <cellStyle name="适中" xfId="83" builtinId="28"/>
    <cellStyle name="常规 11 18" xfId="84"/>
    <cellStyle name="20% - 强调文字颜色 5" xfId="85" builtinId="46"/>
    <cellStyle name="_重点学科汇总表" xfId="86"/>
    <cellStyle name="40% - 强调文字颜色 5 2 17" xfId="87"/>
    <cellStyle name="40% - 强调文字颜色 1 2 8" xfId="88"/>
    <cellStyle name="强调文字颜色 1" xfId="89" builtinId="29"/>
    <cellStyle name="差_行政（人员）_县市旗测算-新科目（含人口规模效应）" xfId="90"/>
    <cellStyle name="差_县市旗测算-新科目（20080626）_民生政策最低支出需求_财力性转移支付2010年预算参考数_12.25-发教育厅-2016年高职生均年初预算控制数分配表" xfId="91"/>
    <cellStyle name="_2010-2012中支地拨款汇总_湘财教指〔2017〕84号中央财政支持地方高校改革发展资金" xfId="92"/>
    <cellStyle name="20% - 强调文字颜色 1" xfId="93" builtinId="30"/>
    <cellStyle name="40% - 强调文字颜色 1" xfId="94" builtinId="31"/>
    <cellStyle name="好_11大理_财力性转移支付2010年预算参考数_12.25-发教育厅-2016年高职生均年初预算控制数分配表" xfId="95"/>
    <cellStyle name="差_县市旗测算-新科目（20080626）_不含人员经费系数" xfId="96"/>
    <cellStyle name="标题 2 2 14" xfId="97"/>
    <cellStyle name="20% - 强调文字颜色 2" xfId="98" builtinId="34"/>
    <cellStyle name="40% - 强调文字颜色 2" xfId="99" builtinId="35"/>
    <cellStyle name="标题 2 2 20" xfId="100"/>
    <cellStyle name="标题 2 2 15" xfId="101"/>
    <cellStyle name="千位分隔[0] 2" xfId="102"/>
    <cellStyle name="40% - 强调文字颜色 5 2 19" xfId="103"/>
    <cellStyle name="强调文字颜色 3" xfId="104" builtinId="37"/>
    <cellStyle name="强调文字颜色 4" xfId="105" builtinId="41"/>
    <cellStyle name="_ET_STYLE_NoName_00__2015年高职生均拨款奖补资金分配方案(200万托底）" xfId="106"/>
    <cellStyle name="20% - 强调文字颜色 4" xfId="107" builtinId="42"/>
    <cellStyle name="好_2006年27重庆_财力性转移支付2010年预算参考数_12.25-发教育厅-2016年高职生均年初预算控制数分配表" xfId="108"/>
    <cellStyle name="计算 3" xfId="109"/>
    <cellStyle name="好_其他部门(按照总人口测算）—20080416_县市旗测算-新科目（含人口规模效应）_财力性转移支付2010年预算参考数" xfId="110"/>
    <cellStyle name="20% - 着色 1" xfId="111"/>
    <cellStyle name="40% - 强调文字颜色 4" xfId="112" builtinId="43"/>
    <cellStyle name="标题 2 2 17" xfId="113"/>
    <cellStyle name="强调文字颜色 5" xfId="114" builtinId="45"/>
    <cellStyle name="差_行政公检法测算_县市旗测算-新科目（含人口规模效应）" xfId="115"/>
    <cellStyle name="计算 4" xfId="116"/>
    <cellStyle name="好_市辖区测算20080510_县市旗测算-新科目（含人口规模效应）_12.25-发教育厅-2016年高职生均年初预算控制数分配表" xfId="117"/>
    <cellStyle name="20% - 着色 2" xfId="118"/>
    <cellStyle name="40% - 强调文字颜色 5" xfId="119" builtinId="47"/>
    <cellStyle name="差_行政(燃修费)_民生政策最低支出需求" xfId="120"/>
    <cellStyle name="标题 2 2 18" xfId="121"/>
    <cellStyle name="60% - 强调文字颜色 5" xfId="122" builtinId="48"/>
    <cellStyle name="警告文本 2 18" xfId="123"/>
    <cellStyle name="强调文字颜色 6" xfId="124" builtinId="49"/>
    <cellStyle name="差_2_财力性转移支付2010年预算参考数" xfId="125"/>
    <cellStyle name="20% - 着色 3" xfId="126"/>
    <cellStyle name="好_分县成本差异系数_财力性转移支付2010年预算参考数_12.25-发教育厅-2016年高职生均年初预算控制数分配表" xfId="127"/>
    <cellStyle name="_弱电系统设备配置报价清单" xfId="128"/>
    <cellStyle name="40% - 强调文字颜色 6" xfId="129" builtinId="51"/>
    <cellStyle name="标题 2 2 19" xfId="130"/>
    <cellStyle name="60% - 强调文字颜色 6" xfId="131" builtinId="52"/>
    <cellStyle name="警告文本 2 19" xfId="132"/>
    <cellStyle name="标题 3 2_2017年改革发展类资金分配及绩效" xfId="133"/>
    <cellStyle name="千位分隔 2 12" xfId="134"/>
    <cellStyle name="40% - 强调文字颜色 4 2 6" xfId="135"/>
    <cellStyle name="_2010项目预算申请汇总表_湖南省_湘财教指〔2017〕84号中央财政支持地方高校改革发展资金" xfId="136"/>
    <cellStyle name="适中 2 11" xfId="137"/>
    <cellStyle name="20% - 着色 5" xfId="138"/>
    <cellStyle name="_Book1_1" xfId="139"/>
    <cellStyle name="好_人员工资和公用经费2_财力性转移支付2010年预算参考数" xfId="140"/>
    <cellStyle name="_2010项目预算申请汇总表_湖南省" xfId="141"/>
    <cellStyle name="千位分隔 2 11" xfId="142"/>
    <cellStyle name="40% - 强调文字颜色 4 2 5" xfId="143"/>
    <cellStyle name="_20100326高清市院遂宁检察院1080P配置清单26日改" xfId="144"/>
    <cellStyle name="20% - 强调文字颜色 5 3" xfId="145"/>
    <cellStyle name="常规 9 2 11" xfId="146"/>
    <cellStyle name="_2014年度预算下达进度表（修改）" xfId="147"/>
    <cellStyle name="好 2 4" xfId="148"/>
    <cellStyle name="40% - 强调文字颜色 5 3" xfId="149"/>
    <cellStyle name="_2016年高校经常性拨款分配因素(测算201616)" xfId="150"/>
    <cellStyle name="好_2006年34青海_财力性转移支付2010年预算参考数" xfId="151"/>
    <cellStyle name="20% - 强调文字颜色 6 2 16" xfId="152"/>
    <cellStyle name="20% - 强调文字颜色 6 2 21" xfId="153"/>
    <cellStyle name="常规 10 14 2 2 11" xfId="154"/>
    <cellStyle name="_2010-2012中支地拨款汇总" xfId="155"/>
    <cellStyle name="_2013年经费测算情况(12.11)" xfId="156"/>
    <cellStyle name="20% - 强调文字颜色 4 2 12" xfId="157"/>
    <cellStyle name="强调文字颜色 6 2 14" xfId="158"/>
    <cellStyle name="常规 2 2 4 2 4" xfId="159"/>
    <cellStyle name="_2010-2012中支地拨款汇总 2" xfId="160"/>
    <cellStyle name="差_其他部门(按照总人口测算）—20080416_民生政策最低支出需求_12.25-发教育厅-2016年高职生均年初预算控制数分配表" xfId="161"/>
    <cellStyle name="?鹎%U龡&amp;H齲_x0001_C铣_x0014__x0007__x0001__x0001_" xfId="162"/>
    <cellStyle name="60% - 强调文字颜色 3 2 15" xfId="163"/>
    <cellStyle name="60% - 强调文字颜色 3 2 20" xfId="164"/>
    <cellStyle name="_2006－2009年结余结转情况" xfId="165"/>
    <cellStyle name="20% - 强调文字颜色 2 2 6" xfId="166"/>
    <cellStyle name="差_2008年全省汇总收支计算表" xfId="167"/>
    <cellStyle name="_2013年经费测算情况(12.11)_湘财教指〔2017〕84号中央财政支持地方高校改革发展资金" xfId="168"/>
    <cellStyle name="60% - 强调文字颜色 4 2 13" xfId="169"/>
    <cellStyle name="20% - 强调文字颜色 1 2 16" xfId="170"/>
    <cellStyle name="20% - 强调文字颜色 1 2 21" xfId="171"/>
    <cellStyle name="常规 5 4_湘财教指〔2017〕84号中央财政支持地方高校改革发展资金" xfId="172"/>
    <cellStyle name="_Book1" xfId="173"/>
    <cellStyle name="计算 2 14" xfId="174"/>
    <cellStyle name="好_缺口县区测算(财政部标准)" xfId="175"/>
    <cellStyle name="好_测算结果汇总_财力性转移支付2010年预算参考数" xfId="176"/>
    <cellStyle name="60% - 强调文字颜色 2 2 6" xfId="177"/>
    <cellStyle name="40% - 强调文字颜色 5 2 10" xfId="178"/>
    <cellStyle name="_2014年经费下达指标文目录" xfId="179"/>
    <cellStyle name="适中 2 12" xfId="180"/>
    <cellStyle name="20% - 着色 6" xfId="181"/>
    <cellStyle name="_Book1_2" xfId="182"/>
    <cellStyle name="_ET_STYLE_NoName_00_" xfId="183"/>
    <cellStyle name="60% - 强调文字颜色 3 2 11" xfId="184"/>
    <cellStyle name="_ET_STYLE_NoName_00__12.25-发教育厅-2016年高职生均年初预算控制数分配表" xfId="185"/>
    <cellStyle name="好_行政公检法测算_不含人员经费系数_12.25-发教育厅-2016年高职生均年初预算控制数分配表" xfId="186"/>
    <cellStyle name="常规 10 3 21" xfId="187"/>
    <cellStyle name="常规 10 3 16" xfId="188"/>
    <cellStyle name="40% - 强调文字颜色 6 2 4" xfId="189"/>
    <cellStyle name="货币 3 8" xfId="190"/>
    <cellStyle name="40% - 强调文字颜色 6 2 13" xfId="191"/>
    <cellStyle name="_ET_STYLE_NoName_00__2016年年初部门预算分配方案" xfId="192"/>
    <cellStyle name="差_县市旗测算-新科目（20080626）_民生政策最低支出需求_12.25-发教育厅-2016年高职生均年初预算控制数分配表" xfId="193"/>
    <cellStyle name="_ET_STYLE_NoName_00__Book1" xfId="194"/>
    <cellStyle name="_ET_STYLE_NoName_00__Book1_1" xfId="195"/>
    <cellStyle name="常规 23_12.25-发教育厅-2016年高职生均年初预算控制数分配表" xfId="196"/>
    <cellStyle name="20% - 强调文字颜色 2 2 9" xfId="197"/>
    <cellStyle name="差_总人口_12.25-发教育厅-2016年高职生均年初预算控制数分配表" xfId="198"/>
    <cellStyle name="差_缺口县区测算（11.13）" xfId="199"/>
    <cellStyle name="差_农林水和城市维护标准支出20080505－县区合计_不含人员经费系数_12.25-发教育厅-2016年高职生均年初预算控制数分配表" xfId="200"/>
    <cellStyle name="_湘财教指〔2015〕45号省教育厅预拨提标表" xfId="201"/>
    <cellStyle name="_中南林业科技大学2010-2012项目附表2010-6-25" xfId="202"/>
    <cellStyle name="好_2008年支出调整" xfId="203"/>
    <cellStyle name="差_市辖区测算-新科目（20080626）_不含人员经费系数_财力性转移支付2010年预算参考数" xfId="204"/>
    <cellStyle name="_中南林业科技大学2010-2012项目附表2010-6-25 2" xfId="205"/>
    <cellStyle name="好_县市旗测算20080508_县市旗测算-新科目（含人口规模效应）_财力性转移支付2010年预算参考数" xfId="206"/>
    <cellStyle name="_中南林业科技大学2010-2012项目附表2010-6-25 2_湘财教指〔2017〕84号中央财政支持地方高校改革发展资金" xfId="207"/>
    <cellStyle name="60% - 强调文字颜色 5 2 17" xfId="208"/>
    <cellStyle name="20% - 强调文字颜色 3 2" xfId="209"/>
    <cellStyle name="着色 4" xfId="210"/>
    <cellStyle name="_中南林业科技大学2010-2012项目附表2010-6-25_湘财教指〔2017〕84号中央财政支持地方高校改革发展资金" xfId="211"/>
    <cellStyle name="差_成本差异系数（含人口规模）_12.25-发教育厅-2016年高职生均年初预算控制数分配表" xfId="212"/>
    <cellStyle name="_中央共建2014（定）" xfId="213"/>
    <cellStyle name="60% - 强调文字颜色 3 2 6" xfId="214"/>
    <cellStyle name="强调文字颜色 2 2 7" xfId="215"/>
    <cellStyle name="20% - Accent6" xfId="216"/>
    <cellStyle name="好_行政(燃修费)_民生政策最低支出需求_12.25-发教育厅-2016年高职生均年初预算控制数分配表" xfId="217"/>
    <cellStyle name="差_2006年30云南" xfId="218"/>
    <cellStyle name="_重点学科汇总表_湘财教指〔2017〕84号中央财政支持地方高校改革发展资金" xfId="219"/>
    <cellStyle name="强调文字颜色 2 2 2" xfId="220"/>
    <cellStyle name="Accent1 - 20%" xfId="221"/>
    <cellStyle name="20% - Accent1" xfId="222"/>
    <cellStyle name="60% - 强调文字颜色 3 2 2" xfId="223"/>
    <cellStyle name="强调文字颜色 2 2 3" xfId="224"/>
    <cellStyle name="20% - Accent2" xfId="225"/>
    <cellStyle name="差_11大理_12.25-发教育厅-2016年高职生均年初预算控制数分配表" xfId="226"/>
    <cellStyle name="60% - 强调文字颜色 3 2 3" xfId="227"/>
    <cellStyle name="强调文字颜色 2 2 4" xfId="228"/>
    <cellStyle name="20% - Accent3" xfId="229"/>
    <cellStyle name="60% - 强调文字颜色 3 2 4" xfId="230"/>
    <cellStyle name="强调文字颜色 2 2 5" xfId="231"/>
    <cellStyle name="20% - Accent4" xfId="232"/>
    <cellStyle name="差_2006年22湖南_12.25-发教育厅-2016年高职生均年初预算控制数分配表" xfId="233"/>
    <cellStyle name="60% - 强调文字颜色 3 2 5" xfId="234"/>
    <cellStyle name="强调文字颜色 2 2 6" xfId="235"/>
    <cellStyle name="好_11大理_财力性转移支付2010年预算参考数" xfId="236"/>
    <cellStyle name="20% - Accent5" xfId="237"/>
    <cellStyle name="强调文字颜色 2 2 12" xfId="238"/>
    <cellStyle name="好_30云南_1_12.25-发教育厅-2016年高职生均年初预算控制数分配表" xfId="239"/>
    <cellStyle name="20% - 强调文字颜色 1 2" xfId="240"/>
    <cellStyle name="好_分县成本差异系数_不含人员经费系数_12.25-发教育厅-2016年高职生均年初预算控制数分配表" xfId="241"/>
    <cellStyle name="20% - 强调文字颜色 1 2 10" xfId="242"/>
    <cellStyle name="60% - 强调文字颜色 1 3" xfId="243"/>
    <cellStyle name="20% - 强调文字颜色 1 2 11" xfId="244"/>
    <cellStyle name="60% - 强调文字颜色 1 4" xfId="245"/>
    <cellStyle name="好_14安徽_财力性转移支付2010年预算参考数" xfId="246"/>
    <cellStyle name="20% - 强调文字颜色 1 2 12" xfId="247"/>
    <cellStyle name="60% - 强调文字颜色 4 2 10" xfId="248"/>
    <cellStyle name="20% - 强调文字颜色 1 2 13" xfId="249"/>
    <cellStyle name="60% - 强调文字颜色 4 2 11" xfId="250"/>
    <cellStyle name="20% - 强调文字颜色 1 2 14" xfId="251"/>
    <cellStyle name="60% - 强调文字颜色 4 2 12" xfId="252"/>
    <cellStyle name="差_行政(燃修费)_县市旗测算-新科目（含人口规模效应）_财力性转移支付2010年预算参考数" xfId="253"/>
    <cellStyle name="20% - 强调文字颜色 1 2 15" xfId="254"/>
    <cellStyle name="20% - 强调文字颜色 1 2 20" xfId="255"/>
    <cellStyle name="60% - 强调文字颜色 4 2 15" xfId="256"/>
    <cellStyle name="60% - 强调文字颜色 4 2 20" xfId="257"/>
    <cellStyle name="好_县市旗测算20080508_不含人员经费系数" xfId="258"/>
    <cellStyle name="差_34青海" xfId="259"/>
    <cellStyle name="20% - 强调文字颜色 1 2 18" xfId="260"/>
    <cellStyle name="60% - 强调文字颜色 4 2 16" xfId="261"/>
    <cellStyle name="60% - 强调文字颜色 4 2 21" xfId="262"/>
    <cellStyle name="20% - 强调文字颜色 1 2 19" xfId="263"/>
    <cellStyle name="20% - 强调文字颜色 1 2 2" xfId="264"/>
    <cellStyle name="40% - 强调文字颜色 2 2 7" xfId="265"/>
    <cellStyle name="20% - 强调文字颜色 1 2 3" xfId="266"/>
    <cellStyle name="40% - 强调文字颜色 2 2 8" xfId="267"/>
    <cellStyle name="好_2014年职成教育第一批专项资金分配表" xfId="268"/>
    <cellStyle name="差_2008年支出核定_12.25-发教育厅-2016年高职生均年初预算控制数分配表" xfId="269"/>
    <cellStyle name="40% - 强调文字颜色 2 2" xfId="270"/>
    <cellStyle name="好_2015年度工资提标清算拨款分配方案" xfId="271"/>
    <cellStyle name="40% - 强调文字颜色 2 3" xfId="272"/>
    <cellStyle name="好_2007一般预算支出口径剔除表" xfId="273"/>
    <cellStyle name="20% - 强调文字颜色 1 2 4" xfId="274"/>
    <cellStyle name="40% - 强调文字颜色 2 2 9" xfId="275"/>
    <cellStyle name="40% - 强调文字颜色 2 4" xfId="276"/>
    <cellStyle name="20% - 强调文字颜色 1 2 5" xfId="277"/>
    <cellStyle name="20% - 强调文字颜色 1 2 6" xfId="278"/>
    <cellStyle name="差_Sheet1_1" xfId="279"/>
    <cellStyle name="20% - 强调文字颜色 1 2 7" xfId="280"/>
    <cellStyle name="20% - 强调文字颜色 1 2 8" xfId="281"/>
    <cellStyle name="20% - 强调文字颜色 1 2 9" xfId="282"/>
    <cellStyle name="强调文字颜色 2 2 13" xfId="283"/>
    <cellStyle name="20% - 强调文字颜色 1 3" xfId="284"/>
    <cellStyle name="强调文字颜色 2 2 14" xfId="285"/>
    <cellStyle name="20% - 强调文字颜色 1 4" xfId="286"/>
    <cellStyle name="千位分隔 2 18" xfId="287"/>
    <cellStyle name="好_农林水和城市维护标准支出20080505－县区合计_不含人员经费系数_财力性转移支付2010年预算参考数_12.25-发教育厅-2016年高职生均年初预算控制数分配表" xfId="288"/>
    <cellStyle name="20% - 强调文字颜色 3 2 7" xfId="289"/>
    <cellStyle name="20% - 强调文字颜色 2 2" xfId="290"/>
    <cellStyle name="好_2008年全省汇总收支计算表" xfId="291"/>
    <cellStyle name="20% - 强调文字颜色 2 2 10" xfId="292"/>
    <cellStyle name="60% - Accent1" xfId="293"/>
    <cellStyle name="20% - 强调文字颜色 2 2 11" xfId="294"/>
    <cellStyle name="60% - Accent2" xfId="295"/>
    <cellStyle name="常规 2 2" xfId="296"/>
    <cellStyle name="20% - 强调文字颜色 2 2 12" xfId="297"/>
    <cellStyle name="60% - 强调文字颜色 5 2 10" xfId="298"/>
    <cellStyle name="60% - Accent3" xfId="299"/>
    <cellStyle name="常规 2 3" xfId="300"/>
    <cellStyle name="20% - 强调文字颜色 2 2 13" xfId="301"/>
    <cellStyle name="60% - 强调文字颜色 5 2 11" xfId="302"/>
    <cellStyle name="per.style" xfId="303"/>
    <cellStyle name="60% - Accent4" xfId="304"/>
    <cellStyle name="常规 2 4" xfId="305"/>
    <cellStyle name="20% - 强调文字颜色 2 2 14" xfId="306"/>
    <cellStyle name="60% - 强调文字颜色 5 2 12" xfId="307"/>
    <cellStyle name="强调文字颜色 4 2" xfId="308"/>
    <cellStyle name="60% - Accent5" xfId="309"/>
    <cellStyle name="常规 2 5" xfId="310"/>
    <cellStyle name="20% - 强调文字颜色 2 2 15" xfId="311"/>
    <cellStyle name="20% - 强调文字颜色 2 2 20" xfId="312"/>
    <cellStyle name="差_市辖区测算-新科目（20080626）_民生政策最低支出需求_财力性转移支付2010年预算参考数_12.25-发教育厅-2016年高职生均年初预算控制数分配表" xfId="313"/>
    <cellStyle name="60% - 强调文字颜色 5 2 13" xfId="314"/>
    <cellStyle name="强调文字颜色 4 3" xfId="315"/>
    <cellStyle name="60% - Accent6" xfId="316"/>
    <cellStyle name="常规 2 6" xfId="317"/>
    <cellStyle name="20% - 强调文字颜色 2 2 16" xfId="318"/>
    <cellStyle name="20% - 强调文字颜色 2 2 21" xfId="319"/>
    <cellStyle name="60% - 强调文字颜色 5 2 14" xfId="320"/>
    <cellStyle name="常规 2 7" xfId="321"/>
    <cellStyle name="20% - 强调文字颜色 2 2 17" xfId="322"/>
    <cellStyle name="差_县市旗测算-新科目（20080627）_12.25-发教育厅-2016年高职生均年初预算控制数分配表" xfId="323"/>
    <cellStyle name="60% - 强调文字颜色 5 2 15" xfId="324"/>
    <cellStyle name="60% - 强调文字颜色 5 2 20" xfId="325"/>
    <cellStyle name="输入 2" xfId="326"/>
    <cellStyle name="常规 2 8" xfId="327"/>
    <cellStyle name="20% - 强调文字颜色 2 2 18" xfId="328"/>
    <cellStyle name="好_文体广播事业(按照总人口测算）—20080416_不含人员经费系数_财力性转移支付2010年预算参考数" xfId="329"/>
    <cellStyle name="60% - 强调文字颜色 5 2 16" xfId="330"/>
    <cellStyle name="60% - 强调文字颜色 5 2 21" xfId="331"/>
    <cellStyle name="输入 3" xfId="332"/>
    <cellStyle name="常规 2 9" xfId="333"/>
    <cellStyle name="20% - 强调文字颜色 2 2 19" xfId="334"/>
    <cellStyle name="差_行政(燃修费)_不含人员经费系数" xfId="335"/>
    <cellStyle name="20% - 强调文字颜色 2 2 2" xfId="336"/>
    <cellStyle name="40% - 强调文字颜色 3 2 7" xfId="337"/>
    <cellStyle name="差_县区合并测算20080421_不含人员经费系数_财力性转移支付2010年预算参考数_12.25-发教育厅-2016年高职生均年初预算控制数分配表" xfId="338"/>
    <cellStyle name="20% - 强调文字颜色 2 2 3" xfId="339"/>
    <cellStyle name="40% - 强调文字颜色 3 2 8" xfId="340"/>
    <cellStyle name="20% - 强调文字颜色 2 2 4" xfId="341"/>
    <cellStyle name="40% - 强调文字颜色 3 2 9" xfId="342"/>
    <cellStyle name="好_安徽 缺口县区测算(地方填报)1_财力性转移支付2010年预算参考数_12.25-发教育厅-2016年高职生均年初预算控制数分配表" xfId="343"/>
    <cellStyle name="差_2016年年初部门预算分配方案" xfId="344"/>
    <cellStyle name="20% - 强调文字颜色 2 2 5" xfId="345"/>
    <cellStyle name="20% - 强调文字颜色 2 2 7" xfId="346"/>
    <cellStyle name="好_县区合并测算20080423(按照各省比重）_民生政策最低支出需求_12.25-发教育厅-2016年高职生均年初预算控制数分配表" xfId="347"/>
    <cellStyle name="20% - 强调文字颜色 2 2 8" xfId="348"/>
    <cellStyle name="20% - 强调文字颜色 2 2_2017年改革发展类资金分配及绩效" xfId="349"/>
    <cellStyle name="千位分隔 2 19" xfId="350"/>
    <cellStyle name="20% - 强调文字颜色 3 2 8" xfId="351"/>
    <cellStyle name="20% - 强调文字颜色 2 3" xfId="352"/>
    <cellStyle name="20% - 强调文字颜色 3 2 9" xfId="353"/>
    <cellStyle name="20% - 强调文字颜色 2 4" xfId="354"/>
    <cellStyle name="20% - 强调文字颜色 3 2 10" xfId="355"/>
    <cellStyle name="20% - 强调文字颜色 3 2 11" xfId="356"/>
    <cellStyle name="20% - 强调文字颜色 3 2 12" xfId="357"/>
    <cellStyle name="好_行政公检法测算_不含人员经费系数" xfId="358"/>
    <cellStyle name="20% - 强调文字颜色 3 2 13" xfId="359"/>
    <cellStyle name="20% - 强调文字颜色 3 2 14" xfId="360"/>
    <cellStyle name="20% - 强调文字颜色 3 2 15" xfId="361"/>
    <cellStyle name="20% - 强调文字颜色 3 2 20" xfId="362"/>
    <cellStyle name="20% - 强调文字颜色 3 2 16" xfId="363"/>
    <cellStyle name="20% - 强调文字颜色 3 2 21" xfId="364"/>
    <cellStyle name="20% - 强调文字颜色 3 2 17" xfId="365"/>
    <cellStyle name="20% - 强调文字颜色 3 2 18" xfId="366"/>
    <cellStyle name="20% - 强调文字颜色 3 2 19" xfId="367"/>
    <cellStyle name="千位分隔 2 13" xfId="368"/>
    <cellStyle name="差_2_财力性转移支付2010年预算参考数_12.25-发教育厅-2016年高职生均年初预算控制数分配表" xfId="369"/>
    <cellStyle name="20% - 强调文字颜色 3 2 2" xfId="370"/>
    <cellStyle name="40% - 强调文字颜色 4 2 7" xfId="371"/>
    <cellStyle name="千位分隔 2 14" xfId="372"/>
    <cellStyle name="20% - 强调文字颜色 3 2 3" xfId="373"/>
    <cellStyle name="40% - 强调文字颜色 4 2 8" xfId="374"/>
    <cellStyle name="千位分隔 2 20" xfId="375"/>
    <cellStyle name="千位分隔 2 15" xfId="376"/>
    <cellStyle name="20% - 强调文字颜色 3 2 4" xfId="377"/>
    <cellStyle name="40% - 强调文字颜色 4 2 9" xfId="378"/>
    <cellStyle name="好_缺口县区测算（11.13）_12.25-发教育厅-2016年高职生均年初预算控制数分配表" xfId="379"/>
    <cellStyle name="差_高职2018年双一流资金细化表" xfId="380"/>
    <cellStyle name="20% - 强调文字颜色 4 2_2017年改革发展类资金分配及绩效" xfId="381"/>
    <cellStyle name="千位分隔 2 21" xfId="382"/>
    <cellStyle name="千位分隔 2 16" xfId="383"/>
    <cellStyle name="好_一般预算支出口径剔除表" xfId="384"/>
    <cellStyle name="差_汇总_财力性转移支付2010年预算参考数" xfId="385"/>
    <cellStyle name="20% - 强调文字颜色 3 2 5" xfId="386"/>
    <cellStyle name="千位分隔 2 22" xfId="387"/>
    <cellStyle name="千位分隔 2 17" xfId="388"/>
    <cellStyle name="20% - 强调文字颜色 3 2 6" xfId="389"/>
    <cellStyle name="20% - 强调文字颜色 3 2_2017年改革发展类资金分配及绩效" xfId="390"/>
    <cellStyle name="60% - 强调文字颜色 1 2" xfId="391"/>
    <cellStyle name="20% - 强调文字颜色 3 4" xfId="392"/>
    <cellStyle name="60% - 强调文字颜色 1 2 7" xfId="393"/>
    <cellStyle name="20% - 强调文字颜色 4 2" xfId="394"/>
    <cellStyle name="20% - 强调文字颜色 4 2 10" xfId="395"/>
    <cellStyle name="20% - 强调文字颜色 4 2 11" xfId="396"/>
    <cellStyle name="20% - 强调文字颜色 4 2 13" xfId="397"/>
    <cellStyle name="Accent6_12.25-发教育厅-2016年高职生均年初预算控制数分配表" xfId="398"/>
    <cellStyle name="20% - 强调文字颜色 4 2 15" xfId="399"/>
    <cellStyle name="20% - 强调文字颜色 4 2 20" xfId="400"/>
    <cellStyle name="20% - 强调文字颜色 4 2 16" xfId="401"/>
    <cellStyle name="20% - 强调文字颜色 4 2 21" xfId="402"/>
    <cellStyle name="20% - 强调文字颜色 4 2 17" xfId="403"/>
    <cellStyle name="20% - 强调文字颜色 4 2 18" xfId="404"/>
    <cellStyle name="20% - 强调文字颜色 4 2 19" xfId="405"/>
    <cellStyle name="汇总 2 14" xfId="406"/>
    <cellStyle name="20% - 强调文字颜色 4 2 2" xfId="407"/>
    <cellStyle name="40% - 强调文字颜色 5 2 7" xfId="408"/>
    <cellStyle name="汇总 2 20" xfId="409"/>
    <cellStyle name="汇总 2 15" xfId="410"/>
    <cellStyle name="好_县区合并测算20080421_财力性转移支付2010年预算参考数" xfId="411"/>
    <cellStyle name="20% - 强调文字颜色 4 2 3" xfId="412"/>
    <cellStyle name="40% - 强调文字颜色 5 2 8" xfId="413"/>
    <cellStyle name="40% - 强调文字颜色 4 2 10" xfId="414"/>
    <cellStyle name="汇总 2 21" xfId="415"/>
    <cellStyle name="汇总 2 16" xfId="416"/>
    <cellStyle name="20% - 强调文字颜色 4 2 4" xfId="417"/>
    <cellStyle name="40% - 强调文字颜色 5 2 9" xfId="418"/>
    <cellStyle name="好_县区合并测算20080421_不含人员经费系数_12.25-发教育厅-2016年高职生均年初预算控制数分配表" xfId="419"/>
    <cellStyle name="好_教育(按照总人口测算）—20080416" xfId="420"/>
    <cellStyle name="40% - 强调文字颜色 4 2 11" xfId="421"/>
    <cellStyle name="40% - 强调文字颜色 4 2 12" xfId="422"/>
    <cellStyle name="汇总 2 17" xfId="423"/>
    <cellStyle name="20% - 强调文字颜色 4 2 5" xfId="424"/>
    <cellStyle name="40% - 强调文字颜色 4 2 13" xfId="425"/>
    <cellStyle name="汇总 2 18" xfId="426"/>
    <cellStyle name="20% - 强调文字颜色 4 2 6" xfId="427"/>
    <cellStyle name="40% - 强调文字颜色 4 2 14" xfId="428"/>
    <cellStyle name="汇总 2 19" xfId="429"/>
    <cellStyle name="常规 10 3 2" xfId="430"/>
    <cellStyle name="20% - 强调文字颜色 4 2 7" xfId="431"/>
    <cellStyle name="40% - 强调文字颜色 4 2 15" xfId="432"/>
    <cellStyle name="40% - 强调文字颜色 4 2 20" xfId="433"/>
    <cellStyle name="常规 10 3 3" xfId="434"/>
    <cellStyle name="20% - 强调文字颜色 4 2 8" xfId="435"/>
    <cellStyle name="60% - 强调文字颜色 6 2_2017年改革发展类资金分配及绩效" xfId="436"/>
    <cellStyle name="40% - 强调文字颜色 4 2 16" xfId="437"/>
    <cellStyle name="40% - 强调文字颜色 4 2 21" xfId="438"/>
    <cellStyle name="常规 10 3 4" xfId="439"/>
    <cellStyle name="20% - 强调文字颜色 4 2 9" xfId="440"/>
    <cellStyle name="差_缺口县区测算(按2007支出增长25%测算)" xfId="441"/>
    <cellStyle name="60% - 强调文字颜色 1 2 8" xfId="442"/>
    <cellStyle name="20% - 强调文字颜色 4 3" xfId="443"/>
    <cellStyle name="60% - 强调文字颜色 2 2" xfId="444"/>
    <cellStyle name="60% - 强调文字颜色 1 2 9" xfId="445"/>
    <cellStyle name="20% - 强调文字颜色 4 4" xfId="446"/>
    <cellStyle name="20% - 强调文字颜色 5 2" xfId="447"/>
    <cellStyle name="货币 4 5" xfId="448"/>
    <cellStyle name="20% - 强调文字颜色 5 2 10" xfId="449"/>
    <cellStyle name="货币 4 6" xfId="450"/>
    <cellStyle name="20% - 强调文字颜色 5 2 11" xfId="451"/>
    <cellStyle name="货币 4 7" xfId="452"/>
    <cellStyle name="20% - 强调文字颜色 5 2 12" xfId="453"/>
    <cellStyle name="货币 4 8" xfId="454"/>
    <cellStyle name="差_缺口县区测算(财政部标准)_财力性转移支付2010年预算参考数" xfId="455"/>
    <cellStyle name="20% - 强调文字颜色 5 2 13" xfId="456"/>
    <cellStyle name="货币 4 9" xfId="457"/>
    <cellStyle name="20% - 强调文字颜色 5 2 14" xfId="458"/>
    <cellStyle name="20% - 强调文字颜色 5 2 15" xfId="459"/>
    <cellStyle name="20% - 强调文字颜色 5 2 20" xfId="460"/>
    <cellStyle name="差_县市旗测算-新科目（20080626）_县市旗测算-新科目（含人口规模效应）_财力性转移支付2010年预算参考数" xfId="461"/>
    <cellStyle name="20% - 强调文字颜色 5 2 16" xfId="462"/>
    <cellStyle name="20% - 强调文字颜色 5 2 21" xfId="463"/>
    <cellStyle name="40% - 着色 2" xfId="464"/>
    <cellStyle name="常规 10 3 19" xfId="465"/>
    <cellStyle name="20% - 强调文字颜色 5 2 2" xfId="466"/>
    <cellStyle name="40% - 强调文字颜色 6 2 7" xfId="467"/>
    <cellStyle name="40% - 强调文字颜色 6 2 16" xfId="468"/>
    <cellStyle name="40% - 强调文字颜色 6 2 21" xfId="469"/>
    <cellStyle name="40% - 着色 3" xfId="470"/>
    <cellStyle name="20% - 强调文字颜色 5 2 3" xfId="471"/>
    <cellStyle name="40% - 强调文字颜色 6 2 8" xfId="472"/>
    <cellStyle name="差_行政(燃修费)" xfId="473"/>
    <cellStyle name="40% - 强调文字颜色 6 2 17" xfId="474"/>
    <cellStyle name="40% - 着色 4" xfId="475"/>
    <cellStyle name="20% - 强调文字颜色 5 2 4" xfId="476"/>
    <cellStyle name="40% - 强调文字颜色 6 2 9" xfId="477"/>
    <cellStyle name="链接单元格 2_2017年改革发展类资金分配及绩效" xfId="478"/>
    <cellStyle name="好_2006年水利统计指标统计表_12.25-发教育厅-2016年高职生均年初预算控制数分配表" xfId="479"/>
    <cellStyle name="40% - 强调文字颜色 6 2 18" xfId="480"/>
    <cellStyle name="40% - 着色 5" xfId="481"/>
    <cellStyle name="40% - 强调文字颜色 6 2 19" xfId="482"/>
    <cellStyle name="标题 5 10" xfId="483"/>
    <cellStyle name="20% - 强调文字颜色 5 2 5" xfId="484"/>
    <cellStyle name="40% - 着色 6" xfId="485"/>
    <cellStyle name="标题 5 11" xfId="486"/>
    <cellStyle name="20% - 强调文字颜色 5 2 6" xfId="487"/>
    <cellStyle name="标题 5 12" xfId="488"/>
    <cellStyle name="20% - 强调文字颜色 5 2 7" xfId="489"/>
    <cellStyle name="标题 5 13" xfId="490"/>
    <cellStyle name="20% - 强调文字颜色 5 2 8" xfId="491"/>
    <cellStyle name="好_00省级(打印)_12.25-发教育厅-2016年高职生均年初预算控制数分配表" xfId="492"/>
    <cellStyle name="差_14安徽_财力性转移支付2010年预算参考数_12.25-发教育厅-2016年高职生均年初预算控制数分配表" xfId="493"/>
    <cellStyle name="标题 5 14" xfId="494"/>
    <cellStyle name="20% - 强调文字颜色 5 2 9" xfId="495"/>
    <cellStyle name="60% - 强调文字颜色 1 2 3" xfId="496"/>
    <cellStyle name="差_2" xfId="497"/>
    <cellStyle name="20% - 强调文字颜色 5 2_2017年改革发展类资金分配及绩效" xfId="498"/>
    <cellStyle name="60% - 强调文字颜色 3 2" xfId="499"/>
    <cellStyle name="好_卫生(按照总人口测算）—20080416_不含人员经费系数_财力性转移支付2010年预算参考数" xfId="500"/>
    <cellStyle name="差_其他部门(按照总人口测算）—20080416_12.25-发教育厅-2016年高职生均年初预算控制数分配表" xfId="501"/>
    <cellStyle name="20% - 强调文字颜色 5 4" xfId="502"/>
    <cellStyle name="好_27重庆_财力性转移支付2010年预算参考数_12.25-发教育厅-2016年高职生均年初预算控制数分配表" xfId="503"/>
    <cellStyle name="20% - 强调文字颜色 6 2" xfId="504"/>
    <cellStyle name="好_2" xfId="505"/>
    <cellStyle name="20% - 强调文字颜色 6 2 10" xfId="506"/>
    <cellStyle name="好_同德" xfId="507"/>
    <cellStyle name="20% - 强调文字颜色 6 2 11" xfId="508"/>
    <cellStyle name="20% - 强调文字颜色 6 2 13" xfId="509"/>
    <cellStyle name="20% - 强调文字颜色 6 2 14" xfId="510"/>
    <cellStyle name="20% - 强调文字颜色 6 2 15" xfId="511"/>
    <cellStyle name="20% - 强调文字颜色 6 2 20" xfId="512"/>
    <cellStyle name="20% - 强调文字颜色 6 2 17" xfId="513"/>
    <cellStyle name="好_财政供养人员_财力性转移支付2010年预算参考数_12.25-发教育厅-2016年高职生均年初预算控制数分配表" xfId="514"/>
    <cellStyle name="20% - 强调文字颜色 6 2 18" xfId="515"/>
    <cellStyle name="20% - 强调文字颜色 6 2 19" xfId="516"/>
    <cellStyle name="40% - 强调文字颜色 4 4" xfId="517"/>
    <cellStyle name="好_文体广播事业(按照总人口测算）—20080416" xfId="518"/>
    <cellStyle name="20% - 强调文字颜色 6 2 2" xfId="519"/>
    <cellStyle name="差_县区合并测算20080423(按照各省比重）" xfId="520"/>
    <cellStyle name="20% - 强调文字颜色 6 2 3" xfId="521"/>
    <cellStyle name="20% - 强调文字颜色 6 2 4" xfId="522"/>
    <cellStyle name="20% - 强调文字颜色 6 2 5" xfId="523"/>
    <cellStyle name="Accent3 - 40%" xfId="524"/>
    <cellStyle name="20% - 强调文字颜色 6 2 6" xfId="525"/>
    <cellStyle name="差_5334_2006年迪庆县级财政报表附表_12.25-发教育厅-2016年高职生均年初预算控制数分配表" xfId="526"/>
    <cellStyle name="20% - 强调文字颜色 6 2 7" xfId="527"/>
    <cellStyle name="20% - 强调文字颜色 6 2 8" xfId="528"/>
    <cellStyle name="20% - 强调文字颜色 6 2 9" xfId="529"/>
    <cellStyle name="好_缺口县区测算(财政部标准)_12.25-发教育厅-2016年高职生均年初预算控制数分配表" xfId="530"/>
    <cellStyle name="好_测算结果汇总_财力性转移支付2010年预算参考数_12.25-发教育厅-2016年高职生均年初预算控制数分配表" xfId="531"/>
    <cellStyle name="20% - 强调文字颜色 6 2_2017年改革发展类资金分配及绩效" xfId="532"/>
    <cellStyle name="20% - 强调文字颜色 6 3" xfId="533"/>
    <cellStyle name="好_县市旗测算20080508_民生政策最低支出需求_财力性转移支付2010年预算参考数_12.25-发教育厅-2016年高职生均年初预算控制数分配表" xfId="534"/>
    <cellStyle name="60% - 强调文字颜色 4 2" xfId="535"/>
    <cellStyle name="20% - 强调文字颜色 6 4" xfId="536"/>
    <cellStyle name="适中 2 10" xfId="537"/>
    <cellStyle name="20% - 着色 4" xfId="538"/>
    <cellStyle name="好_农林水和城市维护标准支出20080505－县区合计_财力性转移支付2010年预算参考数_12.25-发教育厅-2016年高职生均年初预算控制数分配表" xfId="539"/>
    <cellStyle name="40% - Accent1" xfId="540"/>
    <cellStyle name="差_不含人员经费系数_财力性转移支付2010年预算参考数" xfId="541"/>
    <cellStyle name="40% - Accent2" xfId="542"/>
    <cellStyle name="40% - Accent3" xfId="543"/>
    <cellStyle name="好_云南省2008年转移支付测算——州市本级考核部分及政策性测算_财力性转移支付2010年预算参考数_12.25-发教育厅-2016年高职生均年初预算控制数分配表" xfId="544"/>
    <cellStyle name="好_山东省民生支出标准" xfId="545"/>
    <cellStyle name="Normal - Style1" xfId="546"/>
    <cellStyle name="40% - Accent4" xfId="547"/>
    <cellStyle name="警告文本 2" xfId="548"/>
    <cellStyle name="40% - Accent5" xfId="549"/>
    <cellStyle name="差_县区合并测算20080423(按照各省比重）_民生政策最低支出需求_财力性转移支付2010年预算参考数_12.25-发教育厅-2016年高职生均年初预算控制数分配表" xfId="550"/>
    <cellStyle name="60% - 强调文字颜色 2 2 10" xfId="551"/>
    <cellStyle name="警告文本 3" xfId="552"/>
    <cellStyle name="40% - Accent6" xfId="553"/>
    <cellStyle name="40% - 强调文字颜色 1 2" xfId="554"/>
    <cellStyle name="差_12滨州_12.25-发教育厅-2016年高职生均年初预算控制数分配表" xfId="555"/>
    <cellStyle name="40% - 强调文字颜色 1 2 10" xfId="556"/>
    <cellStyle name="40% - 强调文字颜色 1 2 11" xfId="557"/>
    <cellStyle name="小数_湘财教指〔2017〕84号中央财政支持地方高校改革发展资金" xfId="558"/>
    <cellStyle name="40% - 强调文字颜色 1 2 12" xfId="559"/>
    <cellStyle name="好_丽江汇总_12.25-发教育厅-2016年高职生均年初预算控制数分配表" xfId="560"/>
    <cellStyle name="40% - 强调文字颜色 1 2 14" xfId="561"/>
    <cellStyle name="40% - 强调文字颜色 1 2 15" xfId="562"/>
    <cellStyle name="40% - 强调文字颜色 1 2 20" xfId="563"/>
    <cellStyle name="40% - 强调文字颜色 1 2 16" xfId="564"/>
    <cellStyle name="40% - 强调文字颜色 1 2 21" xfId="565"/>
    <cellStyle name="40% - 强调文字颜色 1 2 17" xfId="566"/>
    <cellStyle name="好_农林水和城市维护标准支出20080505－县区合计_县市旗测算-新科目（含人口规模效应）_财力性转移支付2010年预算参考数" xfId="567"/>
    <cellStyle name="差_河南 缺口县区测算(地方填报白)_12.25-发教育厅-2016年高职生均年初预算控制数分配表" xfId="568"/>
    <cellStyle name="40% - 强调文字颜色 1 2 18" xfId="569"/>
    <cellStyle name="差_行政（人员）_不含人员经费系数_财力性转移支付2010年预算参考数_12.25-发教育厅-2016年高职生均年初预算控制数分配表" xfId="570"/>
    <cellStyle name="40% - 强调文字颜色 1 2 19" xfId="571"/>
    <cellStyle name="计算 2 20" xfId="572"/>
    <cellStyle name="计算 2 15" xfId="573"/>
    <cellStyle name="好_20河南" xfId="574"/>
    <cellStyle name="40% - 强调文字颜色 1 2 2" xfId="575"/>
    <cellStyle name="60% - 强调文字颜色 2 2 7" xfId="576"/>
    <cellStyle name="40% - 强调文字颜色 5 2 11" xfId="577"/>
    <cellStyle name="计算 2 21" xfId="578"/>
    <cellStyle name="计算 2 16" xfId="579"/>
    <cellStyle name="差_缺口县区测算(财政部标准)_12.25-发教育厅-2016年高职生均年初预算控制数分配表" xfId="580"/>
    <cellStyle name="40% - 强调文字颜色 1 2 3" xfId="581"/>
    <cellStyle name="60% - 强调文字颜色 2 2 8" xfId="582"/>
    <cellStyle name="40% - 强调文字颜色 5 2 12" xfId="583"/>
    <cellStyle name="计算 2 17" xfId="584"/>
    <cellStyle name="40% - 强调文字颜色 1 2 4" xfId="585"/>
    <cellStyle name="60% - 强调文字颜色 2 2 9" xfId="586"/>
    <cellStyle name="40% - 强调文字颜色 2 2_2017年改革发展类资金分配及绩效" xfId="587"/>
    <cellStyle name="40% - 强调文字颜色 5 2 13" xfId="588"/>
    <cellStyle name="差_成本差异系数（含人口规模）_财力性转移支付2010年预算参考数_12.25-发教育厅-2016年高职生均年初预算控制数分配表" xfId="589"/>
    <cellStyle name="40% - 强调文字颜色 5 2 14" xfId="590"/>
    <cellStyle name="计算 2 18" xfId="591"/>
    <cellStyle name="40% - 强调文字颜色 1 2 5" xfId="592"/>
    <cellStyle name="好_2008年一般预算支出预计_12.25-发教育厅-2016年高职生均年初预算控制数分配表" xfId="593"/>
    <cellStyle name="40% - 强调文字颜色 5 2 15" xfId="594"/>
    <cellStyle name="40% - 强调文字颜色 5 2 20" xfId="595"/>
    <cellStyle name="计算 2 19" xfId="596"/>
    <cellStyle name="40% - 强调文字颜色 1 2 6" xfId="597"/>
    <cellStyle name="40% - 强调文字颜色 5 2 16" xfId="598"/>
    <cellStyle name="40% - 强调文字颜色 5 2 21" xfId="599"/>
    <cellStyle name="常规 2_01综合类" xfId="600"/>
    <cellStyle name="Percent_!!!GO" xfId="601"/>
    <cellStyle name="40% - 强调文字颜色 1 2 7" xfId="602"/>
    <cellStyle name="40% - 强调文字颜色 4 2 17" xfId="603"/>
    <cellStyle name="40% - 强调文字颜色 1 2_2017年改革发展类资金分配及绩效" xfId="604"/>
    <cellStyle name="常规 9 2" xfId="605"/>
    <cellStyle name="常规 3_12.25-发教育厅工资提标和养老保险改革2016年新增" xfId="606"/>
    <cellStyle name="40% - 强调文字颜色 1 3" xfId="607"/>
    <cellStyle name="常规 9 3" xfId="608"/>
    <cellStyle name="40% - 强调文字颜色 1 4" xfId="609"/>
    <cellStyle name="40% - 强调文字颜色 2 2 10" xfId="610"/>
    <cellStyle name="40% - 强调文字颜色 2 2 11" xfId="611"/>
    <cellStyle name="40% - 强调文字颜色 2 2 12" xfId="612"/>
    <cellStyle name="40% - 强调文字颜色 2 2 13" xfId="613"/>
    <cellStyle name="40% - 强调文字颜色 2 2 14" xfId="614"/>
    <cellStyle name="差_20河南" xfId="615"/>
    <cellStyle name="40% - 强调文字颜色 2 2 15" xfId="616"/>
    <cellStyle name="40% - 强调文字颜色 2 2 20" xfId="617"/>
    <cellStyle name="40% - 强调文字颜色 2 2 16" xfId="618"/>
    <cellStyle name="40% - 强调文字颜色 2 2 21" xfId="619"/>
    <cellStyle name="40% - 强调文字颜色 2 2 17" xfId="620"/>
    <cellStyle name="差_文体广播部门_12.25-发教育厅-2016年高职生均年初预算控制数分配表" xfId="621"/>
    <cellStyle name="40% - 强调文字颜色 2 2 18" xfId="622"/>
    <cellStyle name="40% - 强调文字颜色 2 2 19" xfId="623"/>
    <cellStyle name="差_教育(按照总人口测算）—20080416_不含人员经费系数_财力性转移支付2010年预算参考数_12.25-发教育厅-2016年高职生均年初预算控制数分配表" xfId="624"/>
    <cellStyle name="40% - 强调文字颜色 2 2 2" xfId="625"/>
    <cellStyle name="60% - 强调文字颜色 3 2 7" xfId="626"/>
    <cellStyle name="40% - 强调文字颜色 2 2 3" xfId="627"/>
    <cellStyle name="60% - 强调文字颜色 3 2 8" xfId="628"/>
    <cellStyle name="40% - 强调文字颜色 2 2 4" xfId="629"/>
    <cellStyle name="60% - 强调文字颜色 3 2 9" xfId="630"/>
    <cellStyle name="好_县区合并测算20080423(按照各省比重）_民生政策最低支出需求" xfId="631"/>
    <cellStyle name="40% - 强调文字颜色 2 2 5" xfId="632"/>
    <cellStyle name="40% - 强调文字颜色 2 2 6" xfId="633"/>
    <cellStyle name="40% - 强调文字颜色 3 2" xfId="634"/>
    <cellStyle name="40% - 强调文字颜色 3 2 10" xfId="635"/>
    <cellStyle name="40% - 强调文字颜色 3 2 11" xfId="636"/>
    <cellStyle name="差_2008年支出调整_财力性转移支付2010年预算参考数" xfId="637"/>
    <cellStyle name="40% - 强调文字颜色 3 2 12" xfId="638"/>
    <cellStyle name="40% - 强调文字颜色 3 2 13" xfId="639"/>
    <cellStyle name="40% - 强调文字颜色 3 2 14" xfId="640"/>
    <cellStyle name="差_人员工资和公用经费2_财力性转移支付2010年预算参考数" xfId="641"/>
    <cellStyle name="40% - 强调文字颜色 3 2 15" xfId="642"/>
    <cellStyle name="40% - 强调文字颜色 3 2 20" xfId="643"/>
    <cellStyle name="好_县区合并测算20080421_民生政策最低支出需求" xfId="644"/>
    <cellStyle name="40% - 强调文字颜色 3 2 16" xfId="645"/>
    <cellStyle name="40% - 强调文字颜色 3 2 21" xfId="646"/>
    <cellStyle name="40% - 强调文字颜色 3 2 17" xfId="647"/>
    <cellStyle name="40% - 强调文字颜色 3 2 18" xfId="648"/>
    <cellStyle name="好_其他部门(按照总人口测算）—20080416_民生政策最低支出需求_12.25-发教育厅-2016年高职生均年初预算控制数分配表" xfId="649"/>
    <cellStyle name="40% - 强调文字颜色 3 2 19" xfId="650"/>
    <cellStyle name="差_平邑_财力性转移支付2010年预算参考数_12.25-发教育厅-2016年高职生均年初预算控制数分配表" xfId="651"/>
    <cellStyle name="40% - 强调文字颜色 3 2 2" xfId="652"/>
    <cellStyle name="60% - 强调文字颜色 4 2 7" xfId="653"/>
    <cellStyle name="适中 2 9" xfId="654"/>
    <cellStyle name="60% - 强调文字颜色 1 2 15" xfId="655"/>
    <cellStyle name="60% - 强调文字颜色 1 2 20" xfId="656"/>
    <cellStyle name="40% - 强调文字颜色 3 2 3" xfId="657"/>
    <cellStyle name="60% - 强调文字颜色 4 2 8" xfId="658"/>
    <cellStyle name="60% - 强调文字颜色 1 2 16" xfId="659"/>
    <cellStyle name="60% - 强调文字颜色 1 2 21" xfId="660"/>
    <cellStyle name="40% - 强调文字颜色 3 2 4" xfId="661"/>
    <cellStyle name="60% - 强调文字颜色 4 2 9" xfId="662"/>
    <cellStyle name="差_文体广播事业(按照总人口测算）—20080416_县市旗测算-新科目（含人口规模效应）_财力性转移支付2010年预算参考数_12.25-发教育厅-2016年高职生均年初预算控制数分配表" xfId="663"/>
    <cellStyle name="60% - 强调文字颜色 1 2 17" xfId="664"/>
    <cellStyle name="60% - 强调文字颜色 1 2 18" xfId="665"/>
    <cellStyle name="好_2015年高职中央奖补资金分配因素表（含民办）" xfId="666"/>
    <cellStyle name="差_市辖区测算20080510" xfId="667"/>
    <cellStyle name="40% - 强调文字颜色 3 2 5" xfId="668"/>
    <cellStyle name="60% - 强调文字颜色 1 2 19" xfId="669"/>
    <cellStyle name="好_Sheet1_1" xfId="670"/>
    <cellStyle name="40% - 强调文字颜色 3 2 6" xfId="671"/>
    <cellStyle name="好_缺口县区测算(按2007支出增长25%测算)_财力性转移支付2010年预算参考数" xfId="672"/>
    <cellStyle name="常规 2 2 4 3 4" xfId="673"/>
    <cellStyle name="40% - 强调文字颜色 3 2_2017年改革发展类资金分配及绩效" xfId="674"/>
    <cellStyle name="40% - 强调文字颜色 3 3" xfId="675"/>
    <cellStyle name="40% - 强调文字颜色 3 4" xfId="676"/>
    <cellStyle name="常规 35 2" xfId="677"/>
    <cellStyle name="40% - 强调文字颜色 4 2 18" xfId="678"/>
    <cellStyle name="常规 35 3" xfId="679"/>
    <cellStyle name="40% - 强调文字颜色 4 2 19" xfId="680"/>
    <cellStyle name="60% - 强调文字颜色 5 2 7" xfId="681"/>
    <cellStyle name="40% - 强调文字颜色 4 2 2" xfId="682"/>
    <cellStyle name="差_县区合并测算20080423(按照各省比重）_不含人员经费系数_财力性转移支付2010年预算参考数" xfId="683"/>
    <cellStyle name="60% - 强调文字颜色 5 2 8" xfId="684"/>
    <cellStyle name="40% - 强调文字颜色 4 2 3" xfId="685"/>
    <cellStyle name="千位分隔 2 10" xfId="686"/>
    <cellStyle name="60% - 强调文字颜色 5 2 9" xfId="687"/>
    <cellStyle name="40% - 强调文字颜色 4 2 4" xfId="688"/>
    <cellStyle name="40% - 强调文字颜色 4 2_2017年改革发展类资金分配及绩效" xfId="689"/>
    <cellStyle name="40% - 强调文字颜色 4 3" xfId="690"/>
    <cellStyle name="好 2 3" xfId="691"/>
    <cellStyle name="40% - 强调文字颜色 5 2" xfId="692"/>
    <cellStyle name="60% - 强调文字颜色 4 3" xfId="693"/>
    <cellStyle name="好_青海 缺口县区测算(地方填报)_12.25-发教育厅-2016年高职生均年初预算控制数分配表" xfId="694"/>
    <cellStyle name="60% - 强调文字颜色 6 2 7" xfId="695"/>
    <cellStyle name="40% - 强调文字颜色 5 2 2" xfId="696"/>
    <cellStyle name="60% - 强调文字颜色 4 4" xfId="697"/>
    <cellStyle name="汇总 2 10" xfId="698"/>
    <cellStyle name="60% - 强调文字颜色 6 2 8" xfId="699"/>
    <cellStyle name="40% - 强调文字颜色 5 2 3" xfId="700"/>
    <cellStyle name="汇总 2 11" xfId="701"/>
    <cellStyle name="60% - 强调文字颜色 6 2 9" xfId="702"/>
    <cellStyle name="40% - 强调文字颜色 5 2 4" xfId="703"/>
    <cellStyle name="汇总 2 12" xfId="704"/>
    <cellStyle name="40% - 强调文字颜色 5 2 5" xfId="705"/>
    <cellStyle name="汇总 2 13" xfId="706"/>
    <cellStyle name="40% - 强调文字颜色 5 2 6" xfId="707"/>
    <cellStyle name="常规 4 10" xfId="708"/>
    <cellStyle name="40% - 强调文字颜色 5 2_2017年改革发展类资金分配及绩效" xfId="709"/>
    <cellStyle name="好 2 5" xfId="710"/>
    <cellStyle name="差_县市旗测算-新科目（20080626）_不含人员经费系数_财力性转移支付2010年预算参考数" xfId="711"/>
    <cellStyle name="40% - 强调文字颜色 5 4" xfId="712"/>
    <cellStyle name="标题 2 2 4" xfId="713"/>
    <cellStyle name="60% - 强调文字颜色 1 2_2017年改革发展类资金分配及绩效" xfId="714"/>
    <cellStyle name="40% - 强调文字颜色 6 2" xfId="715"/>
    <cellStyle name="货币 3 5" xfId="716"/>
    <cellStyle name="40% - 强调文字颜色 6 2 10" xfId="717"/>
    <cellStyle name="常规 10 3 14" xfId="718"/>
    <cellStyle name="40% - 强调文字颜色 6 2 2" xfId="719"/>
    <cellStyle name="货币 3 6" xfId="720"/>
    <cellStyle name="40% - 强调文字颜色 6 2 11" xfId="721"/>
    <cellStyle name="常规 10 3 20" xfId="722"/>
    <cellStyle name="常规 10 3 15" xfId="723"/>
    <cellStyle name="40% - 强调文字颜色 6 2 3" xfId="724"/>
    <cellStyle name="货币 3 7" xfId="725"/>
    <cellStyle name="差_530629_2006年县级财政报表附表_12.25-发教育厅-2016年高职生均年初预算控制数分配表" xfId="726"/>
    <cellStyle name="40% - 强调文字颜色 6 2 12" xfId="727"/>
    <cellStyle name="常规 10 3 17" xfId="728"/>
    <cellStyle name="差_人员工资和公用经费_财力性转移支付2010年预算参考数" xfId="729"/>
    <cellStyle name="40% - 强调文字颜色 6 2 5" xfId="730"/>
    <cellStyle name="货币 3 9" xfId="731"/>
    <cellStyle name="差_市辖区测算20080510_县市旗测算-新科目（含人口规模效应）" xfId="732"/>
    <cellStyle name="差_2008年全省汇总收支计算表_财力性转移支付2010年预算参考数_12.25-发教育厅-2016年高职生均年初预算控制数分配表" xfId="733"/>
    <cellStyle name="40% - 强调文字颜色 6 2 14" xfId="734"/>
    <cellStyle name="40% - 着色 1" xfId="735"/>
    <cellStyle name="常规 10 3 18" xfId="736"/>
    <cellStyle name="40% - 强调文字颜色 6 2 6" xfId="737"/>
    <cellStyle name="40% - 强调文字颜色 6 2 15" xfId="738"/>
    <cellStyle name="40% - 强调文字颜色 6 2 20" xfId="739"/>
    <cellStyle name="注释 2 2" xfId="740"/>
    <cellStyle name="好_不含人员经费系数_12.25-发教育厅-2016年高职生均年初预算控制数分配表" xfId="741"/>
    <cellStyle name="好 2 7" xfId="742"/>
    <cellStyle name="40% - 强调文字颜色 6 2_2017年改革发展类资金分配及绩效" xfId="743"/>
    <cellStyle name="40% - 强调文字颜色 6 3" xfId="744"/>
    <cellStyle name="40% - 强调文字颜色 6 4" xfId="745"/>
    <cellStyle name="60% - 强调文字颜色 4 2 2" xfId="746"/>
    <cellStyle name="适中 2 4" xfId="747"/>
    <cellStyle name="A4 Small 210 x 297 mm" xfId="748"/>
    <cellStyle name="60% - 强调文字颜色 1 2 10" xfId="749"/>
    <cellStyle name="好_分析缺口率_财力性转移支付2010年预算参考数_12.25-发教育厅-2016年高职生均年初预算控制数分配表" xfId="750"/>
    <cellStyle name="60% - 强调文字颜色 4 2 4" xfId="751"/>
    <cellStyle name="适中 2 6" xfId="752"/>
    <cellStyle name="60% - 强调文字颜色 1 2 12" xfId="753"/>
    <cellStyle name="60% - 强调文字颜色 4 2 5" xfId="754"/>
    <cellStyle name="适中 2 7" xfId="755"/>
    <cellStyle name="60% - 强调文字颜色 1 2 13" xfId="756"/>
    <cellStyle name="60% - 强调文字颜色 4 2 6" xfId="757"/>
    <cellStyle name="适中 2 8" xfId="758"/>
    <cellStyle name="好_20河南_财力性转移支付2010年预算参考数_12.25-发教育厅-2016年高职生均年初预算控制数分配表" xfId="759"/>
    <cellStyle name="差_县市旗测算-新科目（20080627）" xfId="760"/>
    <cellStyle name="Accent3 - 60%" xfId="761"/>
    <cellStyle name="60% - 强调文字颜色 1 2 14" xfId="762"/>
    <cellStyle name="60% - 强调文字颜色 1 2 2" xfId="763"/>
    <cellStyle name="60% - 强调文字颜色 1 2 4" xfId="764"/>
    <cellStyle name="ColLevel_0" xfId="765"/>
    <cellStyle name="60% - 强调文字颜色 1 2 5" xfId="766"/>
    <cellStyle name="60% - 强调文字颜色 1 2 6" xfId="767"/>
    <cellStyle name="差_1_财力性转移支付2010年预算参考数_12.25-发教育厅-2016年高职生均年初预算控制数分配表" xfId="768"/>
    <cellStyle name="60% - 强调文字颜色 2 2 11" xfId="769"/>
    <cellStyle name="60% - 强调文字颜色 2 2 12" xfId="770"/>
    <cellStyle name="60% - 强调文字颜色 2 2 13" xfId="771"/>
    <cellStyle name="差_重点民生支出需求测算表社保（农村低保）081112_12.25-发教育厅-2016年高职生均年初预算控制数分配表" xfId="772"/>
    <cellStyle name="60% - 强调文字颜色 2 2 14" xfId="773"/>
    <cellStyle name="60% - 强调文字颜色 2 2 15" xfId="774"/>
    <cellStyle name="60% - 强调文字颜色 2 2 20" xfId="775"/>
    <cellStyle name="60% - 强调文字颜色 2 2 16" xfId="776"/>
    <cellStyle name="60% - 强调文字颜色 2 2 21" xfId="777"/>
    <cellStyle name="60% - 强调文字颜色 2 2 18" xfId="778"/>
    <cellStyle name="60% - 强调文字颜色 2 2 19" xfId="779"/>
    <cellStyle name="计算 2 11" xfId="780"/>
    <cellStyle name="60% - 强调文字颜色 2 2 3" xfId="781"/>
    <cellStyle name="计算 2 12" xfId="782"/>
    <cellStyle name="60% - 强调文字颜色 2 2 4" xfId="783"/>
    <cellStyle name="计算 2 13" xfId="784"/>
    <cellStyle name="60% - 强调文字颜色 2 2 5" xfId="785"/>
    <cellStyle name="60% - 强调文字颜色 2 2_2017年改革发展类资金分配及绩效" xfId="786"/>
    <cellStyle name="60% - 强调文字颜色 2 4" xfId="787"/>
    <cellStyle name="60% - 强调文字颜色 3 2 10" xfId="788"/>
    <cellStyle name="差_市辖区测算20080510_不含人员经费系数_财力性转移支付2010年预算参考数" xfId="789"/>
    <cellStyle name="60% - 强调文字颜色 3 2 12" xfId="790"/>
    <cellStyle name="60% - 强调文字颜色 3 2 13" xfId="791"/>
    <cellStyle name="60% - 强调文字颜色 3 2 14" xfId="792"/>
    <cellStyle name="60% - 强调文字颜色 3 2 16" xfId="793"/>
    <cellStyle name="60% - 强调文字颜色 3 2 21" xfId="794"/>
    <cellStyle name="60% - 强调文字颜色 3 2 17" xfId="795"/>
    <cellStyle name="60% - 强调文字颜色 5 2 2" xfId="796"/>
    <cellStyle name="好_对口支援新疆资金规模测算表20100106" xfId="797"/>
    <cellStyle name="60% - 强调文字颜色 3 2 18" xfId="798"/>
    <cellStyle name="60% - 强调文字颜色 5 2 3" xfId="799"/>
    <cellStyle name="好_云南省2008年转移支付测算——州市本级考核部分及政策性测算_12.25-发教育厅-2016年高职生均年初预算控制数分配表" xfId="800"/>
    <cellStyle name="60% - 强调文字颜色 3 2 19" xfId="801"/>
    <cellStyle name="60% - 强调文字颜色 5 2 4" xfId="802"/>
    <cellStyle name="好_核定人数下发表_12.25-发教育厅-2016年高职生均年初预算控制数分配表" xfId="803"/>
    <cellStyle name="60% - 强调文字颜色 3 2_2017年改革发展类资金分配及绩效" xfId="804"/>
    <cellStyle name="60% - 强调文字颜色 3 3" xfId="805"/>
    <cellStyle name="60% - 强调文字颜色 3 4" xfId="806"/>
    <cellStyle name="60% - 强调文字颜色 4 2 17" xfId="807"/>
    <cellStyle name="差_行政(燃修费)_不含人员经费系数_12.25-发教育厅-2016年高职生均年初预算控制数分配表" xfId="808"/>
    <cellStyle name="60% - 强调文字颜色 4 2 18" xfId="809"/>
    <cellStyle name="60% - 强调文字颜色 4 2 19" xfId="810"/>
    <cellStyle name="60% - 强调文字颜色 5 2" xfId="811"/>
    <cellStyle name="差_其他部门(按照总人口测算）—20080416_县市旗测算-新科目（含人口规模效应）_财力性转移支付2010年预算参考数_12.25-发教育厅-2016年高职生均年初预算控制数分配表" xfId="812"/>
    <cellStyle name="60% - 强调文字颜色 5 2 18" xfId="813"/>
    <cellStyle name="好_安徽 缺口县区测算(地方填报)1_12.25-发教育厅-2016年高职生均年初预算控制数分配表" xfId="814"/>
    <cellStyle name="60% - 强调文字颜色 5 2 19" xfId="815"/>
    <cellStyle name="好_对口支援新疆资金规模测算表20100113" xfId="816"/>
    <cellStyle name="60% - 强调文字颜色 5 2 5" xfId="817"/>
    <cellStyle name="60% - 强调文字颜色 5 2 6" xfId="818"/>
    <cellStyle name="60% - 强调文字颜色 5 2_2017年改革发展类资金分配及绩效" xfId="819"/>
    <cellStyle name="好_河南 缺口县区测算(地方填报白)" xfId="820"/>
    <cellStyle name="差_05潍坊" xfId="821"/>
    <cellStyle name="60% - 强调文字颜色 5 3" xfId="822"/>
    <cellStyle name="60% - 强调文字颜色 5 4" xfId="823"/>
    <cellStyle name="60% - 强调文字颜色 6 2" xfId="824"/>
    <cellStyle name="60% - 强调文字颜色 6 2 10" xfId="825"/>
    <cellStyle name="60% - 强调文字颜色 6 2 11" xfId="826"/>
    <cellStyle name="差_行政公检法测算_不含人员经费系数_12.25-发教育厅-2016年高职生均年初预算控制数分配表" xfId="827"/>
    <cellStyle name="60% - 强调文字颜色 6 2 12" xfId="828"/>
    <cellStyle name="60% - 强调文字颜色 6 2 13" xfId="829"/>
    <cellStyle name="好_行政(燃修费)" xfId="830"/>
    <cellStyle name="好_Book2_12.25-发教育厅-2016年高职生均年初预算控制数分配表" xfId="831"/>
    <cellStyle name="捠壿 [0.00]_Region Orders (2)" xfId="832"/>
    <cellStyle name="Accent4 - 60%" xfId="833"/>
    <cellStyle name="60% - 强调文字颜色 6 2 14" xfId="834"/>
    <cellStyle name="Calculation" xfId="835"/>
    <cellStyle name="60% - 强调文字颜色 6 2 20" xfId="836"/>
    <cellStyle name="60% - 强调文字颜色 6 2 15" xfId="837"/>
    <cellStyle name="60% - 强调文字颜色 6 2 21" xfId="838"/>
    <cellStyle name="60% - 强调文字颜色 6 2 16" xfId="839"/>
    <cellStyle name="60% - 强调文字颜色 6 2 17" xfId="840"/>
    <cellStyle name="60% - 强调文字颜色 6 2 18" xfId="841"/>
    <cellStyle name="好_县市旗测算-新科目（20080626）_县市旗测算-新科目（含人口规模效应）_财力性转移支付2010年预算参考数_12.25-发教育厅-2016年高职生均年初预算控制数分配表" xfId="842"/>
    <cellStyle name="60% - 强调文字颜色 6 2 19" xfId="843"/>
    <cellStyle name="60% - 强调文字颜色 6 2 2" xfId="844"/>
    <cellStyle name="差_行政（人员）_民生政策最低支出需求" xfId="845"/>
    <cellStyle name="60% - 强调文字颜色 6 2 3" xfId="846"/>
    <cellStyle name="60% - 强调文字颜色 6 2 4" xfId="847"/>
    <cellStyle name="差_发教育厅工资晋级预发第三步津补贴" xfId="848"/>
    <cellStyle name="60% - 强调文字颜色 6 2 5" xfId="849"/>
    <cellStyle name="60% - 强调文字颜色 6 2 6" xfId="850"/>
    <cellStyle name="好_分县成本差异系数_民生政策最低支出需求_财力性转移支付2010年预算参考数_12.25-发教育厅-2016年高职生均年初预算控制数分配表" xfId="851"/>
    <cellStyle name="60% - 强调文字颜色 6 3" xfId="852"/>
    <cellStyle name="60% - 强调文字颜色 6 4" xfId="853"/>
    <cellStyle name="60% - 着色 1" xfId="854"/>
    <cellStyle name="60% - 着色 2" xfId="855"/>
    <cellStyle name="60% - 着色 3" xfId="856"/>
    <cellStyle name="60% - 着色 4" xfId="857"/>
    <cellStyle name="60% - 着色 5" xfId="858"/>
    <cellStyle name="60% - 着色 6" xfId="859"/>
    <cellStyle name="差_2006年水利统计指标统计表_财力性转移支付2010年预算参考数" xfId="860"/>
    <cellStyle name="6mal" xfId="861"/>
    <cellStyle name="常规 10 6" xfId="862"/>
    <cellStyle name="Accent1" xfId="863"/>
    <cellStyle name="货币 4 10" xfId="864"/>
    <cellStyle name="Accent1 - 40%" xfId="865"/>
    <cellStyle name="好_云南 缺口县区测算(地方填报)_12.25-发教育厅-2016年高职生均年初预算控制数分配表" xfId="866"/>
    <cellStyle name="Accent1 - 60%" xfId="867"/>
    <cellStyle name="Accent1_12.25-发教育厅-2016年高职生均年初预算控制数分配表" xfId="868"/>
    <cellStyle name="常规 10 7" xfId="869"/>
    <cellStyle name="Accent2" xfId="870"/>
    <cellStyle name="好_行政（人员）_民生政策最低支出需求_财力性转移支付2010年预算参考数_12.25-发教育厅-2016年高职生均年初预算控制数分配表" xfId="871"/>
    <cellStyle name="常规 3 2 3" xfId="872"/>
    <cellStyle name="Accent2 - 20%" xfId="873"/>
    <cellStyle name="Accent2 - 60%" xfId="874"/>
    <cellStyle name="Accent2_12.25-发教育厅-2016年高职生均年初预算控制数分配表" xfId="875"/>
    <cellStyle name="常规 10 8" xfId="876"/>
    <cellStyle name="差_2014市县可用财力（提供处室）" xfId="877"/>
    <cellStyle name="Accent3" xfId="878"/>
    <cellStyle name="Accent3 - 20%" xfId="879"/>
    <cellStyle name="好_汇总_财力性转移支付2010年预算参考数" xfId="880"/>
    <cellStyle name="差_2014市县可用财力（提供处室）_12.25-发教育厅-2016年高职生均年初预算控制数分配表" xfId="881"/>
    <cellStyle name="Accent3_12.25-发教育厅-2016年高职生均年初预算控制数分配表" xfId="882"/>
    <cellStyle name="常规 10 9" xfId="883"/>
    <cellStyle name="Accent4" xfId="884"/>
    <cellStyle name="Accent4 - 20%" xfId="885"/>
    <cellStyle name="Accent4 - 40%" xfId="886"/>
    <cellStyle name="好_行政(燃修费)_民生政策最低支出需求" xfId="887"/>
    <cellStyle name="Accent4_12.25-发教育厅-2016年高职生均年初预算控制数分配表" xfId="888"/>
    <cellStyle name="Accent5" xfId="889"/>
    <cellStyle name="Accent5 - 20%" xfId="890"/>
    <cellStyle name="好_不含人员经费系数_财力性转移支付2010年预算参考数" xfId="891"/>
    <cellStyle name="Accent5 - 40%" xfId="892"/>
    <cellStyle name="差_2006年28四川_财力性转移支付2010年预算参考数" xfId="893"/>
    <cellStyle name="Accent5 - 60%" xfId="894"/>
    <cellStyle name="好_河南 缺口县区测算(地方填报)" xfId="895"/>
    <cellStyle name="Accent5_12.25-发教育厅-2016年高职生均年初预算控制数分配表" xfId="896"/>
    <cellStyle name="Accent6" xfId="897"/>
    <cellStyle name="Accent6 - 20%" xfId="898"/>
    <cellStyle name="Accent6 - 40%" xfId="899"/>
    <cellStyle name="Accent6 - 60%" xfId="900"/>
    <cellStyle name="Bad" xfId="901"/>
    <cellStyle name="好_缺口县区测算(按2007支出增长25%测算)" xfId="902"/>
    <cellStyle name="Calc Currency (0)" xfId="903"/>
    <cellStyle name="差_2015年高职中央奖补资金分配因素表（含民办）" xfId="904"/>
    <cellStyle name="Check Cell" xfId="905"/>
    <cellStyle name="常规 3 6" xfId="906"/>
    <cellStyle name="Comma [0]" xfId="907"/>
    <cellStyle name="통화_BOILER-CO1" xfId="908"/>
    <cellStyle name="comma zerodec" xfId="909"/>
    <cellStyle name="Comma_!!!GO" xfId="910"/>
    <cellStyle name="输出 2 8" xfId="911"/>
    <cellStyle name="Currency_!!!GO" xfId="912"/>
    <cellStyle name="好_人员工资和公用经费_12.25-发教育厅-2016年高职生均年初预算控制数分配表" xfId="913"/>
    <cellStyle name="差_一般预算支出口径剔除表_财力性转移支付2010年预算参考数" xfId="914"/>
    <cellStyle name="Currency1" xfId="915"/>
    <cellStyle name="常规 2 2 4 3 7" xfId="916"/>
    <cellStyle name="Date" xfId="917"/>
    <cellStyle name="标题 4 2 11" xfId="918"/>
    <cellStyle name="Dollar (zero dec)" xfId="919"/>
    <cellStyle name="Explanatory Text" xfId="920"/>
    <cellStyle name="e鯪9Y_x000b_" xfId="921"/>
    <cellStyle name="Fixed" xfId="922"/>
    <cellStyle name="gcd" xfId="923"/>
    <cellStyle name="常规 10" xfId="924"/>
    <cellStyle name="Good" xfId="925"/>
    <cellStyle name="Grey" xfId="926"/>
    <cellStyle name="强调文字颜色 5 2 2" xfId="927"/>
    <cellStyle name="Header1" xfId="928"/>
    <cellStyle name="强调文字颜色 5 2 3" xfId="929"/>
    <cellStyle name="Header2" xfId="930"/>
    <cellStyle name="Header2 2" xfId="931"/>
    <cellStyle name="差_30云南" xfId="932"/>
    <cellStyle name="Header2_湘财教指2017-0119号2018年中央支持地方高校改革发展省级资金预算分配表" xfId="933"/>
    <cellStyle name="适中 2 13" xfId="934"/>
    <cellStyle name="差_一般预算支出口径剔除表_12.25-发教育厅-2016年高职生均年初预算控制数分配表" xfId="935"/>
    <cellStyle name="Heading 1" xfId="936"/>
    <cellStyle name="适中 2 14" xfId="937"/>
    <cellStyle name="Heading 2" xfId="938"/>
    <cellStyle name="适中 2 20" xfId="939"/>
    <cellStyle name="适中 2 15" xfId="940"/>
    <cellStyle name="差_教育(按照总人口测算）—20080416_县市旗测算-新科目（含人口规模效应）_财力性转移支付2010年预算参考数" xfId="941"/>
    <cellStyle name="Heading 3" xfId="942"/>
    <cellStyle name="适中 2 21" xfId="943"/>
    <cellStyle name="适中 2 16" xfId="944"/>
    <cellStyle name="Heading 4" xfId="945"/>
    <cellStyle name="HEADING1" xfId="946"/>
    <cellStyle name="HEADING2" xfId="947"/>
    <cellStyle name="Input" xfId="948"/>
    <cellStyle name="千位分隔 2 4" xfId="949"/>
    <cellStyle name="常规 2 2 4 2 11" xfId="950"/>
    <cellStyle name="Input [yellow]" xfId="951"/>
    <cellStyle name="常规 35 6" xfId="952"/>
    <cellStyle name="Input [yellow] 2" xfId="953"/>
    <cellStyle name="Input Cells" xfId="954"/>
    <cellStyle name="好_教科文(工资提标和养老保险改革含5所划转学校)" xfId="955"/>
    <cellStyle name="归盒啦_95" xfId="956"/>
    <cellStyle name="Linked Cell" xfId="957"/>
    <cellStyle name="Linked Cells" xfId="958"/>
    <cellStyle name="Millares [0]_96 Risk" xfId="959"/>
    <cellStyle name="常规 2 2 2 2" xfId="960"/>
    <cellStyle name="Millares_96 Risk" xfId="961"/>
    <cellStyle name="千位分隔 2 3 2" xfId="962"/>
    <cellStyle name="Milliers [0]_!!!GO" xfId="963"/>
    <cellStyle name="好_农林水和城市维护标准支出20080505－县区合计_民生政策最低支出需求_财力性转移支付2010年预算参考数" xfId="964"/>
    <cellStyle name="Milliers_!!!GO" xfId="965"/>
    <cellStyle name="Moneda [0]_96 Risk" xfId="966"/>
    <cellStyle name="Moneda_96 Risk" xfId="967"/>
    <cellStyle name="常规 10 14 2 2 5" xfId="968"/>
    <cellStyle name="差_县市旗测算20080508_民生政策最低支出需求_财力性转移支付2010年预算参考数" xfId="969"/>
    <cellStyle name="Mon閠aire [0]_!!!GO" xfId="970"/>
    <cellStyle name="Mon閠aire_!!!GO" xfId="971"/>
    <cellStyle name="Neutral" xfId="972"/>
    <cellStyle name="差_县市旗测算-新科目（20080627）_不含人员经费系数" xfId="973"/>
    <cellStyle name="New Times Roman" xfId="974"/>
    <cellStyle name="no dec" xfId="975"/>
    <cellStyle name="no dec 2" xfId="976"/>
    <cellStyle name="no dec_湘财教指〔2017〕84号中央财政支持地方高校改革发展资金" xfId="977"/>
    <cellStyle name="好_县市旗测算-新科目（20080626）_财力性转移支付2010年预算参考数_12.25-发教育厅-2016年高职生均年初预算控制数分配表" xfId="978"/>
    <cellStyle name="Norma,_laroux_4_营业在建 (2)_E21" xfId="979"/>
    <cellStyle name="常规 10 3 5" xfId="980"/>
    <cellStyle name="Normal_!!!GO" xfId="981"/>
    <cellStyle name="Note" xfId="982"/>
    <cellStyle name="常规 7 6" xfId="983"/>
    <cellStyle name="Output" xfId="984"/>
    <cellStyle name="Percent [2]" xfId="985"/>
    <cellStyle name="Pourcentage_pldt" xfId="986"/>
    <cellStyle name="PSChar" xfId="987"/>
    <cellStyle name="PSDate" xfId="988"/>
    <cellStyle name="PSDec" xfId="989"/>
    <cellStyle name="PSHeading" xfId="990"/>
    <cellStyle name="PSInt" xfId="991"/>
    <cellStyle name="PSSpacer" xfId="992"/>
    <cellStyle name="RowLevel_0" xfId="993"/>
    <cellStyle name="sstot" xfId="994"/>
    <cellStyle name="好_农林水和城市维护标准支出20080505－县区合计" xfId="995"/>
    <cellStyle name="Standard_AREAS" xfId="996"/>
    <cellStyle name="好_检验表" xfId="997"/>
    <cellStyle name="差_第五部分(才淼、饶永宏）_12.25-发教育厅-2016年高职生均年初预算控制数分配表" xfId="998"/>
    <cellStyle name="t" xfId="999"/>
    <cellStyle name="好_市辖区测算20080510_财力性转移支付2010年预算参考数_12.25-发教育厅-2016年高职生均年初预算控制数分配表" xfId="1000"/>
    <cellStyle name="常规 2 3 4" xfId="1001"/>
    <cellStyle name="t_HVAC Equipment (3)" xfId="1002"/>
    <cellStyle name="Title" xfId="1003"/>
    <cellStyle name="好_农林水和城市维护标准支出20080505－县区合计_不含人员经费系数" xfId="1004"/>
    <cellStyle name="常规 8 8" xfId="1005"/>
    <cellStyle name="Total" xfId="1006"/>
    <cellStyle name="常规 2 2 4 20" xfId="1007"/>
    <cellStyle name="常规 2 2 4 15" xfId="1008"/>
    <cellStyle name="表标题 3" xfId="1009"/>
    <cellStyle name="Total 2" xfId="1010"/>
    <cellStyle name="汇总 2 9" xfId="1011"/>
    <cellStyle name="Total_湘财教指2017-0119号2018年中央支持地方高校改革发展省级资金预算分配表" xfId="1012"/>
    <cellStyle name="Warning Text" xfId="1013"/>
    <cellStyle name="百分比 2" xfId="1014"/>
    <cellStyle name="百分比 3" xfId="1015"/>
    <cellStyle name="数字 2 3" xfId="1016"/>
    <cellStyle name="捠壿_Region Orders (2)" xfId="1017"/>
    <cellStyle name="货币 4 18" xfId="1018"/>
    <cellStyle name="编号" xfId="1019"/>
    <cellStyle name="标题 1 2" xfId="1020"/>
    <cellStyle name="标题 1 2 10" xfId="1021"/>
    <cellStyle name="标题 1 2 11" xfId="1022"/>
    <cellStyle name="标题 1 2 12" xfId="1023"/>
    <cellStyle name="标题 1 2 13" xfId="1024"/>
    <cellStyle name="标题 1 2 14" xfId="1025"/>
    <cellStyle name="差_农林水和城市维护标准支出20080505－县区合计_县市旗测算-新科目（含人口规模效应）" xfId="1026"/>
    <cellStyle name="标题 3 2" xfId="1027"/>
    <cellStyle name="标题 1 2 20" xfId="1028"/>
    <cellStyle name="标题 1 2 15" xfId="1029"/>
    <cellStyle name="标题 3 3" xfId="1030"/>
    <cellStyle name="标题 1 2 21" xfId="1031"/>
    <cellStyle name="标题 1 2 16" xfId="1032"/>
    <cellStyle name="标题 1 2 17" xfId="1033"/>
    <cellStyle name="差_行政(燃修费)_财力性转移支付2010年预算参考数" xfId="1034"/>
    <cellStyle name="标题 1 2 18" xfId="1035"/>
    <cellStyle name="标题 1 2 19" xfId="1036"/>
    <cellStyle name="好_一般预算支出口径剔除表_财力性转移支付2010年预算参考数_12.25-发教育厅-2016年高职生均年初预算控制数分配表" xfId="1037"/>
    <cellStyle name="标题 1 2 2" xfId="1038"/>
    <cellStyle name="标题 1 2 3" xfId="1039"/>
    <cellStyle name="标题 1 2 4" xfId="1040"/>
    <cellStyle name="差_2008年全省汇总收支计算表_财力性转移支付2010年预算参考数" xfId="1041"/>
    <cellStyle name="标题 1 2 5" xfId="1042"/>
    <cellStyle name="标题 1 2 6" xfId="1043"/>
    <cellStyle name="常规 35 3 2" xfId="1044"/>
    <cellStyle name="标题 1 2 7" xfId="1045"/>
    <cellStyle name="常规 35 3 3" xfId="1046"/>
    <cellStyle name="差_自行调整差异系数顺序" xfId="1047"/>
    <cellStyle name="标题 1 2 8" xfId="1048"/>
    <cellStyle name="常规 35 3 4" xfId="1049"/>
    <cellStyle name="标题 1 2 9" xfId="1050"/>
    <cellStyle name="常规 2 2 4 5" xfId="1051"/>
    <cellStyle name="标题 1 2_2017年改革发展类资金分配及绩效" xfId="1052"/>
    <cellStyle name="好_县市旗测算-新科目（20080627）_县市旗测算-新科目（含人口规模效应）_财力性转移支付2010年预算参考数" xfId="1053"/>
    <cellStyle name="差_2016年常年委托工作经费及一次性项目经费清理表" xfId="1054"/>
    <cellStyle name="标题 1 3" xfId="1055"/>
    <cellStyle name="标题 2 2" xfId="1056"/>
    <cellStyle name="标题 2 2 10" xfId="1057"/>
    <cellStyle name="输入 2_2017年改革发展类资金分配及绩效" xfId="1058"/>
    <cellStyle name="标题 2 2 11" xfId="1059"/>
    <cellStyle name="标题 2 2 12" xfId="1060"/>
    <cellStyle name="差_安徽 缺口县区测算(地方填报)1_12.25-发教育厅-2016年高职生均年初预算控制数分配表" xfId="1061"/>
    <cellStyle name="标题 2 2 13" xfId="1062"/>
    <cellStyle name="标题 2 2 2" xfId="1063"/>
    <cellStyle name="标题 2 2 3" xfId="1064"/>
    <cellStyle name="差_县市旗测算-新科目（20080627）_县市旗测算-新科目（含人口规模效应）_财力性转移支付2010年预算参考数" xfId="1065"/>
    <cellStyle name="标题 2 2 5" xfId="1066"/>
    <cellStyle name="标题 2 2 6" xfId="1067"/>
    <cellStyle name="标题 2 2 7" xfId="1068"/>
    <cellStyle name="好_2006年水利统计指标统计表_财力性转移支付2010年预算参考数" xfId="1069"/>
    <cellStyle name="标题 2 2 8" xfId="1070"/>
    <cellStyle name="标题 2 2 9" xfId="1071"/>
    <cellStyle name="标题 2 2_2017年改革发展类资金分配及绩效" xfId="1072"/>
    <cellStyle name="差_2006年28四川_财力性转移支付2010年预算参考数_12.25-发教育厅-2016年高职生均年初预算控制数分配表" xfId="1073"/>
    <cellStyle name="标题 2 3" xfId="1074"/>
    <cellStyle name="差_缺口县区测算" xfId="1075"/>
    <cellStyle name="标题 3 2 10" xfId="1076"/>
    <cellStyle name="标题 3 2 11" xfId="1077"/>
    <cellStyle name="标题 3 2 12" xfId="1078"/>
    <cellStyle name="好_汇总-县级财政报表附表_12.25-发教育厅-2016年高职生均年初预算控制数分配表" xfId="1079"/>
    <cellStyle name="差_2015年度省本级教育部门经常性拨款分配方案1223（定稿）" xfId="1080"/>
    <cellStyle name="标题 3 2 13" xfId="1081"/>
    <cellStyle name="差_Book1_1" xfId="1082"/>
    <cellStyle name="标题 3 2 14" xfId="1083"/>
    <cellStyle name="标题 3 2 20" xfId="1084"/>
    <cellStyle name="标题 3 2 15" xfId="1085"/>
    <cellStyle name="标题 3 2 21" xfId="1086"/>
    <cellStyle name="标题 3 2 16" xfId="1087"/>
    <cellStyle name="标题 3 2 18" xfId="1088"/>
    <cellStyle name="标题 3 2 19" xfId="1089"/>
    <cellStyle name="标题 3 2 2" xfId="1090"/>
    <cellStyle name="差_行政（人员）_财力性转移支付2010年预算参考数" xfId="1091"/>
    <cellStyle name="标题 3 2 3" xfId="1092"/>
    <cellStyle name="常规 35 3 10" xfId="1093"/>
    <cellStyle name="标题 3 2 4" xfId="1094"/>
    <cellStyle name="常规 35 3 11" xfId="1095"/>
    <cellStyle name="差_缺口县区测算_财力性转移支付2010年预算参考数" xfId="1096"/>
    <cellStyle name="标题 3 2 5" xfId="1097"/>
    <cellStyle name="常规 35 3 12" xfId="1098"/>
    <cellStyle name="标题 3 2 6" xfId="1099"/>
    <cellStyle name="常规 35 3 13" xfId="1100"/>
    <cellStyle name="标题 3 2 7" xfId="1101"/>
    <cellStyle name="千位分隔 2" xfId="1102"/>
    <cellStyle name="常规 35 3 14" xfId="1103"/>
    <cellStyle name="标题 3 2 8" xfId="1104"/>
    <cellStyle name="常规 35 3 20" xfId="1105"/>
    <cellStyle name="常规 35 3 15" xfId="1106"/>
    <cellStyle name="标题 4 2" xfId="1107"/>
    <cellStyle name="标题 3 2 9" xfId="1108"/>
    <cellStyle name="标题 4 2 10" xfId="1109"/>
    <cellStyle name="标题 4 2 12" xfId="1110"/>
    <cellStyle name="差_20河南_财力性转移支付2010年预算参考数" xfId="1111"/>
    <cellStyle name="标题 4 2 13" xfId="1112"/>
    <cellStyle name="好_县市旗测算20080508_不含人员经费系数_12.25-发教育厅-2016年高职生均年初预算控制数分配表" xfId="1113"/>
    <cellStyle name="差_34青海_12.25-发教育厅-2016年高职生均年初预算控制数分配表" xfId="1114"/>
    <cellStyle name="标题 4 2 14" xfId="1115"/>
    <cellStyle name="差_行政（人员）_县市旗测算-新科目（含人口规模效应）_12.25-发教育厅-2016年高职生均年初预算控制数分配表" xfId="1116"/>
    <cellStyle name="差_第五部分(才淼、饶永宏）" xfId="1117"/>
    <cellStyle name="标题 4 2 20" xfId="1118"/>
    <cellStyle name="标题 4 2 15" xfId="1119"/>
    <cellStyle name="标题 4 2 21" xfId="1120"/>
    <cellStyle name="标题 4 2 16" xfId="1121"/>
    <cellStyle name="标题 4 2 17" xfId="1122"/>
    <cellStyle name="标题 4 2 18" xfId="1123"/>
    <cellStyle name="标题 4 2 19" xfId="1124"/>
    <cellStyle name="标题 4 2 2" xfId="1125"/>
    <cellStyle name="标题 4 2 3" xfId="1126"/>
    <cellStyle name="标题 4 2 4" xfId="1127"/>
    <cellStyle name="标题 4 2 5" xfId="1128"/>
    <cellStyle name="标题 4 2 6" xfId="1129"/>
    <cellStyle name="好_其他部门(按照总人口测算）—20080416_不含人员经费系数_财力性转移支付2010年预算参考数" xfId="1130"/>
    <cellStyle name="标题 4 2 7" xfId="1131"/>
    <cellStyle name="好_平邑_财力性转移支付2010年预算参考数_12.25-发教育厅-2016年高职生均年初预算控制数分配表" xfId="1132"/>
    <cellStyle name="标题 4 2 8" xfId="1133"/>
    <cellStyle name="标题 4 2 9" xfId="1134"/>
    <cellStyle name="好_对口支援新疆资金规模测算表20100106_12.25-发教育厅-2016年高职生均年初预算控制数分配表" xfId="1135"/>
    <cellStyle name="标题 4 2_2017年改革发展类资金分配及绩效" xfId="1136"/>
    <cellStyle name="常规 35 3 21" xfId="1137"/>
    <cellStyle name="常规 35 3 16" xfId="1138"/>
    <cellStyle name="标题 4 3" xfId="1139"/>
    <cellStyle name="好_县区合并测算20080423(按照各省比重）_不含人员经费系数_财力性转移支付2010年预算参考数_12.25-发教育厅-2016年高职生均年初预算控制数分配表" xfId="1140"/>
    <cellStyle name="好_第一部分：综合全" xfId="1141"/>
    <cellStyle name="标题 5" xfId="1142"/>
    <cellStyle name="差_缺口县区测算_12.25-发教育厅-2016年高职生均年初预算控制数分配表" xfId="1143"/>
    <cellStyle name="标题 5 20" xfId="1144"/>
    <cellStyle name="标题 5 15" xfId="1145"/>
    <cellStyle name="好_市辖区测算20080510_县市旗测算-新科目（含人口规模效应）_财力性转移支付2010年预算参考数" xfId="1146"/>
    <cellStyle name="标题 5 21" xfId="1147"/>
    <cellStyle name="标题 5 16" xfId="1148"/>
    <cellStyle name="标题 5 22" xfId="1149"/>
    <cellStyle name="标题 5 17" xfId="1150"/>
    <cellStyle name="标题 5 18" xfId="1151"/>
    <cellStyle name="标题 5 19" xfId="1152"/>
    <cellStyle name="标题 5 2" xfId="1153"/>
    <cellStyle name="标题 5 3" xfId="1154"/>
    <cellStyle name="标题 5 4" xfId="1155"/>
    <cellStyle name="差_一般预算支出口径剔除表_财力性转移支付2010年预算参考数_12.25-发教育厅-2016年高职生均年初预算控制数分配表" xfId="1156"/>
    <cellStyle name="标题 5 5" xfId="1157"/>
    <cellStyle name="常规 11 10" xfId="1158"/>
    <cellStyle name="标题 5 7" xfId="1159"/>
    <cellStyle name="常规 11 11" xfId="1160"/>
    <cellStyle name="标题 5 8" xfId="1161"/>
    <cellStyle name="常规 11 12" xfId="1162"/>
    <cellStyle name="标题 5 9" xfId="1163"/>
    <cellStyle name="标题 6" xfId="1164"/>
    <cellStyle name="好_行政(燃修费)_不含人员经费系数_财力性转移支付2010年预算参考数" xfId="1165"/>
    <cellStyle name="好_财政供养人员_12.25-发教育厅-2016年高职生均年初预算控制数分配表" xfId="1166"/>
    <cellStyle name="标题 7" xfId="1167"/>
    <cellStyle name="好_00省级(打印)" xfId="1168"/>
    <cellStyle name="差_14安徽_财力性转移支付2010年预算参考数" xfId="1169"/>
    <cellStyle name="标题1" xfId="1170"/>
    <cellStyle name="表标题" xfId="1171"/>
    <cellStyle name="常规 2 2 4 14" xfId="1172"/>
    <cellStyle name="表标题 2" xfId="1173"/>
    <cellStyle name="表标题 2 2" xfId="1174"/>
    <cellStyle name="好_县市旗测算-新科目（20080626）_12.25-发教育厅-2016年高职生均年初预算控制数分配表" xfId="1175"/>
    <cellStyle name="好_34青海_1" xfId="1176"/>
    <cellStyle name="表标题 2 3" xfId="1177"/>
    <cellStyle name="表标题 2_2017年改革发展类资金分配及绩效" xfId="1178"/>
    <cellStyle name="警告文本 2 13" xfId="1179"/>
    <cellStyle name="表标题_湘财教指〔2017〕84号中央财政支持地方高校改革发展资金" xfId="1180"/>
    <cellStyle name="差_同德" xfId="1181"/>
    <cellStyle name="部门" xfId="1182"/>
    <cellStyle name="差 2" xfId="1183"/>
    <cellStyle name="好_Book2_财力性转移支付2010年预算参考数" xfId="1184"/>
    <cellStyle name="差 2 10" xfId="1185"/>
    <cellStyle name="差 2 11" xfId="1186"/>
    <cellStyle name="差 2 12" xfId="1187"/>
    <cellStyle name="差 2 13" xfId="1188"/>
    <cellStyle name="好_总人口_财力性转移支付2010年预算参考数_12.25-发教育厅-2016年高职生均年初预算控制数分配表" xfId="1189"/>
    <cellStyle name="差 2 14" xfId="1190"/>
    <cellStyle name="差 2 20" xfId="1191"/>
    <cellStyle name="差 2 15" xfId="1192"/>
    <cellStyle name="差_分县成本差异系数_民生政策最低支出需求_财力性转移支付2010年预算参考数_12.25-发教育厅-2016年高职生均年初预算控制数分配表" xfId="1193"/>
    <cellStyle name="差 2 21" xfId="1194"/>
    <cellStyle name="差 2 16" xfId="1195"/>
    <cellStyle name="差 2 17" xfId="1196"/>
    <cellStyle name="差 2 18" xfId="1197"/>
    <cellStyle name="差 2 19" xfId="1198"/>
    <cellStyle name="差 2 2" xfId="1199"/>
    <cellStyle name="差 2 3" xfId="1200"/>
    <cellStyle name="差 2 4" xfId="1201"/>
    <cellStyle name="差 2 5" xfId="1202"/>
    <cellStyle name="差 2 6" xfId="1203"/>
    <cellStyle name="差 2 7" xfId="1204"/>
    <cellStyle name="差 2 8" xfId="1205"/>
    <cellStyle name="差 2 9" xfId="1206"/>
    <cellStyle name="差 2_2017年改革发展类资金分配及绩效" xfId="1207"/>
    <cellStyle name="差 3" xfId="1208"/>
    <cellStyle name="差 4" xfId="1209"/>
    <cellStyle name="常规 10 2 2 17" xfId="1210"/>
    <cellStyle name="差_00省级(打印)" xfId="1211"/>
    <cellStyle name="常规 7 21" xfId="1212"/>
    <cellStyle name="常规 7 16" xfId="1213"/>
    <cellStyle name="差_00省级(打印)_12.25-发教育厅-2016年高职生均年初预算控制数分配表" xfId="1214"/>
    <cellStyle name="差_03昭通" xfId="1215"/>
    <cellStyle name="差_03昭通_12.25-发教育厅-2016年高职生均年初预算控制数分配表" xfId="1216"/>
    <cellStyle name="差_0502通海县" xfId="1217"/>
    <cellStyle name="差_0502通海县_12.25-发教育厅-2016年高职生均年初预算控制数分配表" xfId="1218"/>
    <cellStyle name="好_河南 缺口县区测算(地方填报白)_12.25-发教育厅-2016年高职生均年初预算控制数分配表" xfId="1219"/>
    <cellStyle name="差_05潍坊_12.25-发教育厅-2016年高职生均年初预算控制数分配表" xfId="1220"/>
    <cellStyle name="强调文字颜色 1 2 18" xfId="1221"/>
    <cellStyle name="差_0605石屏县" xfId="1222"/>
    <cellStyle name="差_其他部门(按照总人口测算）—20080416_民生政策最低支出需求_财力性转移支付2010年预算参考数" xfId="1223"/>
    <cellStyle name="差_0605石屏县_12.25-发教育厅-2016年高职生均年初预算控制数分配表" xfId="1224"/>
    <cellStyle name="差_0605石屏县_财力性转移支付2010年预算参考数" xfId="1225"/>
    <cellStyle name="差_0605石屏县_财力性转移支付2010年预算参考数_12.25-发教育厅-2016年高职生均年初预算控制数分配表" xfId="1226"/>
    <cellStyle name="差_07临沂" xfId="1227"/>
    <cellStyle name="常规 3 4" xfId="1228"/>
    <cellStyle name="差_07临沂_12.25-发教育厅-2016年高职生均年初预算控制数分配表" xfId="1229"/>
    <cellStyle name="差_09黑龙江" xfId="1230"/>
    <cellStyle name="好_34青海_1_财力性转移支付2010年预算参考数" xfId="1231"/>
    <cellStyle name="差_09黑龙江_12.25-发教育厅-2016年高职生均年初预算控制数分配表" xfId="1232"/>
    <cellStyle name="差_09黑龙江_财力性转移支付2010年预算参考数" xfId="1233"/>
    <cellStyle name="差_09黑龙江_财力性转移支付2010年预算参考数_12.25-发教育厅-2016年高职生均年初预算控制数分配表" xfId="1234"/>
    <cellStyle name="好_2006年22湖南_财力性转移支付2010年预算参考数_12.25-发教育厅-2016年高职生均年初预算控制数分配表" xfId="1235"/>
    <cellStyle name="差_1" xfId="1236"/>
    <cellStyle name="差_1_12.25-发教育厅-2016年高职生均年初预算控制数分配表" xfId="1237"/>
    <cellStyle name="差_1_财力性转移支付2010年预算参考数" xfId="1238"/>
    <cellStyle name="好_M01-2(州市补助收入)_12.25-发教育厅-2016年高职生均年初预算控制数分配表" xfId="1239"/>
    <cellStyle name="差_1110洱源县" xfId="1240"/>
    <cellStyle name="差_1110洱源县_12.25-发教育厅-2016年高职生均年初预算控制数分配表" xfId="1241"/>
    <cellStyle name="差_1110洱源县_财力性转移支付2010年预算参考数" xfId="1242"/>
    <cellStyle name="差_1110洱源县_财力性转移支付2010年预算参考数_12.25-发教育厅-2016年高职生均年初预算控制数分配表" xfId="1243"/>
    <cellStyle name="差_11大理" xfId="1244"/>
    <cellStyle name="差_11大理_财力性转移支付2010年预算参考数" xfId="1245"/>
    <cellStyle name="差_11大理_财力性转移支付2010年预算参考数_12.25-发教育厅-2016年高职生均年初预算控制数分配表" xfId="1246"/>
    <cellStyle name="差_12.25-发教育厅-2015年老职工住房补贴审核表" xfId="1247"/>
    <cellStyle name="解释性文本 2 11" xfId="1248"/>
    <cellStyle name="差_12.25-发教育厅-2016年高职生均年初预算控制数分配表" xfId="1249"/>
    <cellStyle name="常规 2 2 4 3 17" xfId="1250"/>
    <cellStyle name="差_12.25-发教育厅-非税预算" xfId="1251"/>
    <cellStyle name="差_县市旗测算20080508_县市旗测算-新科目（含人口规模效应）_财力性转移支付2010年预算参考数_12.25-发教育厅-2016年高职生均年初预算控制数分配表" xfId="1252"/>
    <cellStyle name="差_12.25-发教育厅工资提标和养老保险改革2016年新增" xfId="1253"/>
    <cellStyle name="差_12滨州" xfId="1254"/>
    <cellStyle name="差_12滨州_财力性转移支付2010年预算参考数" xfId="1255"/>
    <cellStyle name="差_2006年28四川" xfId="1256"/>
    <cellStyle name="差_12滨州_财力性转移支付2010年预算参考数_12.25-发教育厅-2016年高职生均年初预算控制数分配表" xfId="1257"/>
    <cellStyle name="差_14安徽" xfId="1258"/>
    <cellStyle name="差_14安徽_12.25-发教育厅-2016年高职生均年初预算控制数分配表" xfId="1259"/>
    <cellStyle name="常规 35 2 19" xfId="1260"/>
    <cellStyle name="差_2_12.25-发教育厅-2016年高职生均年初预算控制数分配表" xfId="1261"/>
    <cellStyle name="差_分县成本差异系数_不含人员经费系数_财力性转移支付2010年预算参考数_12.25-发教育厅-2016年高职生均年初预算控制数分配表" xfId="1262"/>
    <cellStyle name="差_2006年22湖南" xfId="1263"/>
    <cellStyle name="常规 10 2 2 9" xfId="1264"/>
    <cellStyle name="差_2006年22湖南_财力性转移支付2010年预算参考数" xfId="1265"/>
    <cellStyle name="差_2006年22湖南_财力性转移支付2010年预算参考数_12.25-发教育厅-2016年高职生均年初预算控制数分配表" xfId="1266"/>
    <cellStyle name="差_2006年27重庆" xfId="1267"/>
    <cellStyle name="差_2006年27重庆_12.25-发教育厅-2016年高职生均年初预算控制数分配表" xfId="1268"/>
    <cellStyle name="差_2006年27重庆_财力性转移支付2010年预算参考数" xfId="1269"/>
    <cellStyle name="差_2006年27重庆_财力性转移支付2010年预算参考数_12.25-发教育厅-2016年高职生均年初预算控制数分配表" xfId="1270"/>
    <cellStyle name="差_2006年28四川_12.25-发教育厅-2016年高职生均年初预算控制数分配表" xfId="1271"/>
    <cellStyle name="差_2006年30云南_12.25-发教育厅-2016年高职生均年初预算控制数分配表" xfId="1272"/>
    <cellStyle name="差_2006年33甘肃" xfId="1273"/>
    <cellStyle name="差_教科文12.30(工资提标清算)" xfId="1274"/>
    <cellStyle name="差_2006年33甘肃_12.25-发教育厅-2016年高职生均年初预算控制数分配表" xfId="1275"/>
    <cellStyle name="差_2006年34青海" xfId="1276"/>
    <cellStyle name="差_2006年34青海_12.25-发教育厅-2016年高职生均年初预算控制数分配表" xfId="1277"/>
    <cellStyle name="差_2006年34青海_财力性转移支付2010年预算参考数" xfId="1278"/>
    <cellStyle name="好_丽江汇总" xfId="1279"/>
    <cellStyle name="差_2006年34青海_财力性转移支付2010年预算参考数_12.25-发教育厅-2016年高职生均年初预算控制数分配表" xfId="1280"/>
    <cellStyle name="差_2006年全省财力计算表（中央、决算）" xfId="1281"/>
    <cellStyle name="解释性文本 2 6" xfId="1282"/>
    <cellStyle name="差_2006年全省财力计算表（中央、决算）_12.25-发教育厅-2016年高职生均年初预算控制数分配表" xfId="1283"/>
    <cellStyle name="差_2006年水利统计指标统计表" xfId="1284"/>
    <cellStyle name="差_2006年水利统计指标统计表_12.25-发教育厅-2016年高职生均年初预算控制数分配表" xfId="1285"/>
    <cellStyle name="好_市辖区测算-新科目（20080626）" xfId="1286"/>
    <cellStyle name="常规 8 14" xfId="1287"/>
    <cellStyle name="差_2006年水利统计指标统计表_财力性转移支付2010年预算参考数_12.25-发教育厅-2016年高职生均年初预算控制数分配表" xfId="1288"/>
    <cellStyle name="差_2007年收支情况及2008年收支预计表(汇总表)" xfId="1289"/>
    <cellStyle name="差_2007年收支情况及2008年收支预计表(汇总表)_12.25-发教育厅-2016年高职生均年初预算控制数分配表" xfId="1290"/>
    <cellStyle name="差_2007年收支情况及2008年收支预计表(汇总表)_财力性转移支付2010年预算参考数" xfId="1291"/>
    <cellStyle name="差_2007年收支情况及2008年收支预计表(汇总表)_财力性转移支付2010年预算参考数_12.25-发教育厅-2016年高职生均年初预算控制数分配表" xfId="1292"/>
    <cellStyle name="强调文字颜色 4 2 12" xfId="1293"/>
    <cellStyle name="好_卫生(按照总人口测算）—20080416_县市旗测算-新科目（含人口规模效应）_12.25-发教育厅-2016年高职生均年初预算控制数分配表" xfId="1294"/>
    <cellStyle name="差_2007年一般预算支出剔除" xfId="1295"/>
    <cellStyle name="差_2007年一般预算支出剔除_12.25-发教育厅-2016年高职生均年初预算控制数分配表" xfId="1296"/>
    <cellStyle name="好_成本差异系数（含人口规模）_12.25-发教育厅-2016年高职生均年初预算控制数分配表" xfId="1297"/>
    <cellStyle name="差_2007年一般预算支出剔除_财力性转移支付2010年预算参考数" xfId="1298"/>
    <cellStyle name="差_2007年一般预算支出剔除_财力性转移支付2010年预算参考数_12.25-发教育厅-2016年高职生均年初预算控制数分配表" xfId="1299"/>
    <cellStyle name="差_2007一般预算支出口径剔除表" xfId="1300"/>
    <cellStyle name="差_2007一般预算支出口径剔除表_12.25-发教育厅-2016年高职生均年初预算控制数分配表" xfId="1301"/>
    <cellStyle name="差_2007一般预算支出口径剔除表_财力性转移支付2010年预算参考数" xfId="1302"/>
    <cellStyle name="好_湘财教指2017-0119号2018年中央支持地方高校改革发展省级资金预算分配表" xfId="1303"/>
    <cellStyle name="差_2007一般预算支出口径剔除表_财力性转移支付2010年预算参考数_12.25-发教育厅-2016年高职生均年初预算控制数分配表" xfId="1304"/>
    <cellStyle name="差_2008计算资料（8月5）" xfId="1305"/>
    <cellStyle name="好_成本差异系数" xfId="1306"/>
    <cellStyle name="差_2008计算资料（8月5）_12.25-发教育厅-2016年高职生均年初预算控制数分配表" xfId="1307"/>
    <cellStyle name="差_2008年全省汇总收支计算表_12.25-发教育厅-2016年高职生均年初预算控制数分配表" xfId="1308"/>
    <cellStyle name="差_2008年一般预算支出预计" xfId="1309"/>
    <cellStyle name="差_总人口_财力性转移支付2010年预算参考数" xfId="1310"/>
    <cellStyle name="差_农林水和城市维护标准支出20080505－县区合计_不含人员经费系数_财力性转移支付2010年预算参考数" xfId="1311"/>
    <cellStyle name="差_2008年一般预算支出预计_12.25-发教育厅-2016年高职生均年初预算控制数分配表" xfId="1312"/>
    <cellStyle name="差_2008年预计支出与2007年对比" xfId="1313"/>
    <cellStyle name="差_2008年预计支出与2007年对比_12.25-发教育厅-2016年高职生均年初预算控制数分配表" xfId="1314"/>
    <cellStyle name="输入 2 13" xfId="1315"/>
    <cellStyle name="差_2008年支出核定" xfId="1316"/>
    <cellStyle name="差_2008年支出调整" xfId="1317"/>
    <cellStyle name="差_2008年支出调整_12.25-发教育厅-2016年高职生均年初预算控制数分配表" xfId="1318"/>
    <cellStyle name="常规 35 3 9" xfId="1319"/>
    <cellStyle name="常规 11 2" xfId="1320"/>
    <cellStyle name="差_2008年支出调整_财力性转移支付2010年预算参考数_12.25-发教育厅-2016年高职生均年初预算控制数分配表" xfId="1321"/>
    <cellStyle name="差_青海 缺口县区测算(地方填报)_财力性转移支付2010年预算参考数" xfId="1322"/>
    <cellStyle name="差_2014年高职生均测算" xfId="1323"/>
    <cellStyle name="常规 6 6" xfId="1324"/>
    <cellStyle name="差_2014年职成教育第一批专项资金分配表" xfId="1325"/>
    <cellStyle name="常规 9 8" xfId="1326"/>
    <cellStyle name="差_2015年度工资提标清算拨款分配方案" xfId="1327"/>
    <cellStyle name="差_2015年度追加中央生均拨款分配方案" xfId="1328"/>
    <cellStyle name="差_第一部分：综合全_12.25-发教育厅-2016年高职生均年初预算控制数分配表" xfId="1329"/>
    <cellStyle name="差_2015年高等教育教职工和学生情况" xfId="1330"/>
    <cellStyle name="常规 10 2 2 21" xfId="1331"/>
    <cellStyle name="常规 10 2 2 16" xfId="1332"/>
    <cellStyle name="差_2015年高职生均拨款奖补资金分配方案(200万托底）" xfId="1333"/>
    <cellStyle name="差_2016年高校经常性拨款分配因素(测算201616)" xfId="1334"/>
    <cellStyle name="差_20河南_12.25-发教育厅-2016年高职生均年初预算控制数分配表" xfId="1335"/>
    <cellStyle name="好_09黑龙江" xfId="1336"/>
    <cellStyle name="差_20河南_财力性转移支付2010年预算参考数_12.25-发教育厅-2016年高职生均年初预算控制数分配表" xfId="1337"/>
    <cellStyle name="好_530623_2006年县级财政报表附表" xfId="1338"/>
    <cellStyle name="差_22湖南" xfId="1339"/>
    <cellStyle name="好_行政（人员）_民生政策最低支出需求_财力性转移支付2010年预算参考数" xfId="1340"/>
    <cellStyle name="好_530623_2006年县级财政报表附表_12.25-发教育厅-2016年高职生均年初预算控制数分配表" xfId="1341"/>
    <cellStyle name="差_22湖南_12.25-发教育厅-2016年高职生均年初预算控制数分配表" xfId="1342"/>
    <cellStyle name="差_22湖南_财力性转移支付2010年预算参考数" xfId="1343"/>
    <cellStyle name="差_分析缺口率_财力性转移支付2010年预算参考数" xfId="1344"/>
    <cellStyle name="差_22湖南_财力性转移支付2010年预算参考数_12.25-发教育厅-2016年高职生均年初预算控制数分配表" xfId="1345"/>
    <cellStyle name="好_2007年一般预算支出剔除_财力性转移支付2010年预算参考数" xfId="1346"/>
    <cellStyle name="差_27重庆" xfId="1347"/>
    <cellStyle name="好_2007年一般预算支出剔除_财力性转移支付2010年预算参考数_12.25-发教育厅-2016年高职生均年初预算控制数分配表" xfId="1348"/>
    <cellStyle name="差_27重庆_12.25-发教育厅-2016年高职生均年初预算控制数分配表" xfId="1349"/>
    <cellStyle name="常规 2 2 10" xfId="1350"/>
    <cellStyle name="差_27重庆_财力性转移支付2010年预算参考数" xfId="1351"/>
    <cellStyle name="差_27重庆_财力性转移支付2010年预算参考数_12.25-发教育厅-2016年高职生均年初预算控制数分配表" xfId="1352"/>
    <cellStyle name="适中 2 19" xfId="1353"/>
    <cellStyle name="警告文本 2 2" xfId="1354"/>
    <cellStyle name="差_28四川" xfId="1355"/>
    <cellStyle name="差_28四川_12.25-发教育厅-2016年高职生均年初预算控制数分配表" xfId="1356"/>
    <cellStyle name="常规 11 9" xfId="1357"/>
    <cellStyle name="差_28四川_财力性转移支付2010年预算参考数" xfId="1358"/>
    <cellStyle name="链接单元格 2 21" xfId="1359"/>
    <cellStyle name="链接单元格 2 16" xfId="1360"/>
    <cellStyle name="好_分县成本差异系数_财力性转移支付2010年预算参考数" xfId="1361"/>
    <cellStyle name="差_28四川_财力性转移支付2010年预算参考数_12.25-发教育厅-2016年高职生均年初预算控制数分配表" xfId="1362"/>
    <cellStyle name="差_30云南_1" xfId="1363"/>
    <cellStyle name="好_行政公检法测算_县市旗测算-新科目（含人口规模效应）" xfId="1364"/>
    <cellStyle name="差_30云南_1_12.25-发教育厅-2016年高职生均年初预算控制数分配表" xfId="1365"/>
    <cellStyle name="差_30云南_1_财力性转移支付2010年预算参考数_12.25-发教育厅-2016年高职生均年初预算控制数分配表" xfId="1366"/>
    <cellStyle name="差_30云南_12.25-发教育厅-2016年高职生均年初预算控制数分配表" xfId="1367"/>
    <cellStyle name="差_33甘肃" xfId="1368"/>
    <cellStyle name="差_33甘肃_12.25-发教育厅-2016年高职生均年初预算控制数分配表" xfId="1369"/>
    <cellStyle name="千位分隔 2 2 3" xfId="1370"/>
    <cellStyle name="差_34青海_1" xfId="1371"/>
    <cellStyle name="差_34青海_1_12.25-发教育厅-2016年高职生均年初预算控制数分配表" xfId="1372"/>
    <cellStyle name="差_34青海_1_财力性转移支付2010年预算参考数" xfId="1373"/>
    <cellStyle name="差_34青海_1_财力性转移支付2010年预算参考数_12.25-发教育厅-2016年高职生均年初预算控制数分配表" xfId="1374"/>
    <cellStyle name="好_县市旗测算20080508_不含人员经费系数_财力性转移支付2010年预算参考数" xfId="1375"/>
    <cellStyle name="常规 5" xfId="1376"/>
    <cellStyle name="差_34青海_财力性转移支付2010年预算参考数" xfId="1377"/>
    <cellStyle name="好_县市旗测算20080508_不含人员经费系数_财力性转移支付2010年预算参考数_12.25-发教育厅-2016年高职生均年初预算控制数分配表" xfId="1378"/>
    <cellStyle name="差_34青海_财力性转移支付2010年预算参考数_12.25-发教育厅-2016年高职生均年初预算控制数分配表" xfId="1379"/>
    <cellStyle name="好_2_财力性转移支付2010年预算参考数_12.25-发教育厅-2016年高职生均年初预算控制数分配表" xfId="1380"/>
    <cellStyle name="差_530623_2006年县级财政报表附表" xfId="1381"/>
    <cellStyle name="差_530623_2006年县级财政报表附表_12.25-发教育厅-2016年高职生均年初预算控制数分配表" xfId="1382"/>
    <cellStyle name="差_530629_2006年县级财政报表附表" xfId="1383"/>
    <cellStyle name="差_5334_2006年迪庆县级财政报表附表" xfId="1384"/>
    <cellStyle name="差_Book1" xfId="1385"/>
    <cellStyle name="差_Book1_12.25-发教育厅-2016年高职生均年初预算控制数分配表" xfId="1386"/>
    <cellStyle name="差_Book1_财力性转移支付2010年预算参考数" xfId="1387"/>
    <cellStyle name="差_Book1_财力性转移支付2010年预算参考数_12.25-发教育厅-2016年高职生均年初预算控制数分配表" xfId="1388"/>
    <cellStyle name="差_Book2_12.25-发教育厅-2016年高职生均年初预算控制数分配表" xfId="1389"/>
    <cellStyle name="好_文体广播事业(按照总人口测算）—20080416_县市旗测算-新科目（含人口规模效应）" xfId="1390"/>
    <cellStyle name="差_Book2_财力性转移支付2010年预算参考数" xfId="1391"/>
    <cellStyle name="好_文体广播事业(按照总人口测算）—20080416_县市旗测算-新科目（含人口规模效应）_12.25-发教育厅-2016年高职生均年初预算控制数分配表" xfId="1392"/>
    <cellStyle name="差_Book2_财力性转移支付2010年预算参考数_12.25-发教育厅-2016年高职生均年初预算控制数分配表" xfId="1393"/>
    <cellStyle name="差_gdp_12.25-发教育厅-2016年高职生均年初预算控制数分配表" xfId="1394"/>
    <cellStyle name="差_M01-2(州市补助收入)" xfId="1395"/>
    <cellStyle name="强调文字颜色 4 2 11" xfId="1396"/>
    <cellStyle name="差_M01-2(州市补助收入)_12.25-发教育厅-2016年高职生均年初预算控制数分配表" xfId="1397"/>
    <cellStyle name="好_30云南_1_财力性转移支付2010年预算参考数" xfId="1398"/>
    <cellStyle name="差_Sheet1" xfId="1399"/>
    <cellStyle name="差_农林水和城市维护标准支出20080505－县区合计_12.25-发教育厅-2016年高职生均年初预算控制数分配表" xfId="1400"/>
    <cellStyle name="差_安徽 缺口县区测算(地方填报)1" xfId="1401"/>
    <cellStyle name="常规 7 2_12.25-发教育厅-2016年高职生均年初预算控制数分配表" xfId="1402"/>
    <cellStyle name="常规 6 13" xfId="1403"/>
    <cellStyle name="差_安徽 缺口县区测算(地方填报)1_财力性转移支付2010年预算参考数" xfId="1404"/>
    <cellStyle name="差_安徽 缺口县区测算(地方填报)1_财力性转移支付2010年预算参考数_12.25-发教育厅-2016年高职生均年初预算控制数分配表" xfId="1405"/>
    <cellStyle name="差_不含人员经费系数" xfId="1406"/>
    <cellStyle name="差_不含人员经费系数_12.25-发教育厅-2016年高职生均年初预算控制数分配表" xfId="1407"/>
    <cellStyle name="差_不含人员经费系数_财力性转移支付2010年预算参考数_12.25-发教育厅-2016年高职生均年初预算控制数分配表" xfId="1408"/>
    <cellStyle name="差_财政供养人员" xfId="1409"/>
    <cellStyle name="差_财政供养人员_12.25-发教育厅-2016年高职生均年初预算控制数分配表" xfId="1410"/>
    <cellStyle name="差_财政供养人员_财力性转移支付2010年预算参考数" xfId="1411"/>
    <cellStyle name="常规 6 9" xfId="1412"/>
    <cellStyle name="差_财政供养人员_财力性转移支付2010年预算参考数_12.25-发教育厅-2016年高职生均年初预算控制数分配表" xfId="1413"/>
    <cellStyle name="差_测算结果" xfId="1414"/>
    <cellStyle name="差_测算结果_12.25-发教育厅-2016年高职生均年初预算控制数分配表" xfId="1415"/>
    <cellStyle name="好_市辖区测算-新科目（20080626）_不含人员经费系数_12.25-发教育厅-2016年高职生均年初预算控制数分配表" xfId="1416"/>
    <cellStyle name="差_教育(按照总人口测算）—20080416_民生政策最低支出需求_财力性转移支付2010年预算参考数_12.25-发教育厅-2016年高职生均年初预算控制数分配表" xfId="1417"/>
    <cellStyle name="差_测算结果_财力性转移支付2010年预算参考数" xfId="1418"/>
    <cellStyle name="差_测算结果_财力性转移支付2010年预算参考数_12.25-发教育厅-2016年高职生均年初预算控制数分配表" xfId="1419"/>
    <cellStyle name="警告文本 2 3" xfId="1420"/>
    <cellStyle name="差_测算结果汇总" xfId="1421"/>
    <cellStyle name="常规 35 2 3" xfId="1422"/>
    <cellStyle name="差_测算结果汇总_12.25-发教育厅-2016年高职生均年初预算控制数分配表" xfId="1423"/>
    <cellStyle name="强调文字颜色 4 2 2" xfId="1424"/>
    <cellStyle name="差_市辖区测算-新科目（20080626）_县市旗测算-新科目（含人口规模效应）_财力性转移支付2010年预算参考数" xfId="1425"/>
    <cellStyle name="差_测算结果汇总_财力性转移支付2010年预算参考数_12.25-发教育厅-2016年高职生均年初预算控制数分配表" xfId="1426"/>
    <cellStyle name="差_成本差异系数" xfId="1427"/>
    <cellStyle name="差_成本差异系数（含人口规模）" xfId="1428"/>
    <cellStyle name="差_成本差异系数（含人口规模）_财力性转移支付2010年预算参考数" xfId="1429"/>
    <cellStyle name="差_成本差异系数_12.25-发教育厅-2016年高职生均年初预算控制数分配表" xfId="1430"/>
    <cellStyle name="解释性文本 2 12" xfId="1431"/>
    <cellStyle name="差_成本差异系数_财力性转移支付2010年预算参考数" xfId="1432"/>
    <cellStyle name="差_成本差异系数_财力性转移支付2010年预算参考数_12.25-发教育厅-2016年高职生均年初预算控制数分配表" xfId="1433"/>
    <cellStyle name="差_城建部门" xfId="1434"/>
    <cellStyle name="差_城建部门_12.25-发教育厅-2016年高职生均年初预算控制数分配表" xfId="1435"/>
    <cellStyle name="差_第一部分：综合全" xfId="1436"/>
    <cellStyle name="差_对口支援新疆资金规模测算表20100106" xfId="1437"/>
    <cellStyle name="差_对口支援新疆资金规模测算表20100106_12.25-发教育厅-2016年高职生均年初预算控制数分配表" xfId="1438"/>
    <cellStyle name="差_对口支援新疆资金规模测算表20100113" xfId="1439"/>
    <cellStyle name="差_对口支援新疆资金规模测算表20100113_12.25-发教育厅-2016年高职生均年初预算控制数分配表" xfId="1440"/>
    <cellStyle name="检查单元格 2 2" xfId="1441"/>
    <cellStyle name="差_反馈教科文(增人增支教育厅）" xfId="1442"/>
    <cellStyle name="差_分析缺口率" xfId="1443"/>
    <cellStyle name="常规 3 14" xfId="1444"/>
    <cellStyle name="差_分析缺口率_12.25-发教育厅-2016年高职生均年初预算控制数分配表" xfId="1445"/>
    <cellStyle name="差_分析缺口率_财力性转移支付2010年预算参考数_12.25-发教育厅-2016年高职生均年初预算控制数分配表" xfId="1446"/>
    <cellStyle name="解释性文本 2 17" xfId="1447"/>
    <cellStyle name="差_分县成本差异系数" xfId="1448"/>
    <cellStyle name="好_Sheet1" xfId="1449"/>
    <cellStyle name="差_分县成本差异系数_12.25-发教育厅-2016年高职生均年初预算控制数分配表" xfId="1450"/>
    <cellStyle name="差_分县成本差异系数_不含人员经费系数" xfId="1451"/>
    <cellStyle name="好_人员工资和公用经费3_财力性转移支付2010年预算参考数" xfId="1452"/>
    <cellStyle name="好_行政（人员）" xfId="1453"/>
    <cellStyle name="差_分县成本差异系数_不含人员经费系数_12.25-发教育厅-2016年高职生均年初预算控制数分配表" xfId="1454"/>
    <cellStyle name="差_分县成本差异系数_不含人员经费系数_财力性转移支付2010年预算参考数" xfId="1455"/>
    <cellStyle name="好_Book1_财力性转移支付2010年预算参考数_12.25-发教育厅-2016年高职生均年初预算控制数分配表" xfId="1456"/>
    <cellStyle name="差_分县成本差异系数_财力性转移支付2010年预算参考数" xfId="1457"/>
    <cellStyle name="差_分县成本差异系数_民生政策最低支出需求_财力性转移支付2010年预算参考数" xfId="1458"/>
    <cellStyle name="差_分县成本差异系数_财力性转移支付2010年预算参考数_12.25-发教育厅-2016年高职生均年初预算控制数分配表" xfId="1459"/>
    <cellStyle name="强调文字颜色 6 2 5" xfId="1460"/>
    <cellStyle name="差_分县成本差异系数_民生政策最低支出需求" xfId="1461"/>
    <cellStyle name="표준_0N-HANDLING " xfId="1462"/>
    <cellStyle name="差_分县成本差异系数_民生政策最低支出需求_12.25-发教育厅-2016年高职生均年初预算控制数分配表" xfId="1463"/>
    <cellStyle name="差_附表" xfId="1464"/>
    <cellStyle name="差_附表_12.25-发教育厅-2016年高职生均年初预算控制数分配表" xfId="1465"/>
    <cellStyle name="差_附表_财力性转移支付2010年预算参考数" xfId="1466"/>
    <cellStyle name="好_县市旗测算-新科目（20080626）_县市旗测算-新科目（含人口规模效应）_财力性转移支付2010年预算参考数" xfId="1467"/>
    <cellStyle name="差_附表_财力性转移支付2010年预算参考数_12.25-发教育厅-2016年高职生均年初预算控制数分配表" xfId="1468"/>
    <cellStyle name="常规 2 2 4 23" xfId="1469"/>
    <cellStyle name="常规 2 2 4 18" xfId="1470"/>
    <cellStyle name="差_高职双一流提前细化表（0112 发财建）" xfId="1471"/>
    <cellStyle name="差_行政(燃修费)_12.25-发教育厅-2016年高职生均年初预算控制数分配表" xfId="1472"/>
    <cellStyle name="链接单元格 2 20" xfId="1473"/>
    <cellStyle name="链接单元格 2 15" xfId="1474"/>
    <cellStyle name="差_行政(燃修费)_不含人员经费系数_财力性转移支付2010年预算参考数" xfId="1475"/>
    <cellStyle name="差_行政(燃修费)_不含人员经费系数_财力性转移支付2010年预算参考数_12.25-发教育厅-2016年高职生均年初预算控制数分配表" xfId="1476"/>
    <cellStyle name="差_行政(燃修费)_财力性转移支付2010年预算参考数_12.25-发教育厅-2016年高职生均年初预算控制数分配表" xfId="1477"/>
    <cellStyle name="差_行政(燃修费)_民生政策最低支出需求_12.25-发教育厅-2016年高职生均年初预算控制数分配表" xfId="1478"/>
    <cellStyle name="差_行政(燃修费)_民生政策最低支出需求_财力性转移支付2010年预算参考数" xfId="1479"/>
    <cellStyle name="差_行政(燃修费)_民生政策最低支出需求_财力性转移支付2010年预算参考数_12.25-发教育厅-2016年高职生均年初预算控制数分配表" xfId="1480"/>
    <cellStyle name="差_行政(燃修费)_县市旗测算-新科目（含人口规模效应）" xfId="1481"/>
    <cellStyle name="差_行政(燃修费)_县市旗测算-新科目（含人口规模效应）_12.25-发教育厅-2016年高职生均年初预算控制数分配表" xfId="1482"/>
    <cellStyle name="差_行政(燃修费)_县市旗测算-新科目（含人口规模效应）_财力性转移支付2010年预算参考数_12.25-发教育厅-2016年高职生均年初预算控制数分配表" xfId="1483"/>
    <cellStyle name="差_行政（人员）" xfId="1484"/>
    <cellStyle name="差_行政（人员）_12.25-发教育厅-2016年高职生均年初预算控制数分配表" xfId="1485"/>
    <cellStyle name="差_行政（人员）_不含人员经费系数" xfId="1486"/>
    <cellStyle name="注释 2" xfId="1487"/>
    <cellStyle name="常规 7 18" xfId="1488"/>
    <cellStyle name="差_行政（人员）_不含人员经费系数_12.25-发教育厅-2016年高职生均年初预算控制数分配表" xfId="1489"/>
    <cellStyle name="好_行政（人员）_不含人员经费系数_12.25-发教育厅-2016年高职生均年初预算控制数分配表" xfId="1490"/>
    <cellStyle name="差_行政（人员）_不含人员经费系数_财力性转移支付2010年预算参考数" xfId="1491"/>
    <cellStyle name="输入 2 2" xfId="1492"/>
    <cellStyle name="常规 6 19" xfId="1493"/>
    <cellStyle name="差_行政（人员）_财力性转移支付2010年预算参考数_12.25-发教育厅-2016年高职生均年初预算控制数分配表" xfId="1494"/>
    <cellStyle name="差_行政（人员）_民生政策最低支出需求_12.25-发教育厅-2016年高职生均年初预算控制数分配表" xfId="1495"/>
    <cellStyle name="差_行政（人员）_民生政策最低支出需求_财力性转移支付2010年预算参考数" xfId="1496"/>
    <cellStyle name="差_行政（人员）_民生政策最低支出需求_财力性转移支付2010年预算参考数_12.25-发教育厅-2016年高职生均年初预算控制数分配表" xfId="1497"/>
    <cellStyle name="差_行政（人员）_县市旗测算-新科目（含人口规模效应）_财力性转移支付2010年预算参考数" xfId="1498"/>
    <cellStyle name="差_行政（人员）_县市旗测算-新科目（含人口规模效应）_财力性转移支付2010年预算参考数_12.25-发教育厅-2016年高职生均年初预算控制数分配表" xfId="1499"/>
    <cellStyle name="差_行政公检法测算" xfId="1500"/>
    <cellStyle name="常规 10 3" xfId="1501"/>
    <cellStyle name="差_行政公检法测算_12.25-发教育厅-2016年高职生均年初预算控制数分配表" xfId="1502"/>
    <cellStyle name="好_09黑龙江_12.25-发教育厅-2016年高职生均年初预算控制数分配表" xfId="1503"/>
    <cellStyle name="差_行政公检法测算_不含人员经费系数" xfId="1504"/>
    <cellStyle name="差_行政公检法测算_不含人员经费系数_财力性转移支付2010年预算参考数" xfId="1505"/>
    <cellStyle name="强调文字颜色 5 2 17" xfId="1506"/>
    <cellStyle name="差_行政公检法测算_不含人员经费系数_财力性转移支付2010年预算参考数_12.25-发教育厅-2016年高职生均年初预算控制数分配表" xfId="1507"/>
    <cellStyle name="差_行政公检法测算_财力性转移支付2010年预算参考数" xfId="1508"/>
    <cellStyle name="常规 2 2 4 13" xfId="1509"/>
    <cellStyle name="差_行政公检法测算_财力性转移支付2010年预算参考数_12.25-发教育厅-2016年高职生均年初预算控制数分配表" xfId="1510"/>
    <cellStyle name="输出 3" xfId="1511"/>
    <cellStyle name="差_行政公检法测算_民生政策最低支出需求" xfId="1512"/>
    <cellStyle name="差_行政公检法测算_民生政策最低支出需求_12.25-发教育厅-2016年高职生均年初预算控制数分配表" xfId="1513"/>
    <cellStyle name="好_测算结果汇总_12.25-发教育厅-2016年高职生均年初预算控制数分配表" xfId="1514"/>
    <cellStyle name="差_行政公检法测算_民生政策最低支出需求_财力性转移支付2010年预算参考数" xfId="1515"/>
    <cellStyle name="差_行政公检法测算_民生政策最低支出需求_财力性转移支付2010年预算参考数_12.25-发教育厅-2016年高职生均年初预算控制数分配表" xfId="1516"/>
    <cellStyle name="常规 9 20" xfId="1517"/>
    <cellStyle name="常规 9 15" xfId="1518"/>
    <cellStyle name="差_行政公检法测算_县市旗测算-新科目（含人口规模效应）_12.25-发教育厅-2016年高职生均年初预算控制数分配表" xfId="1519"/>
    <cellStyle name="差_行政公检法测算_县市旗测算-新科目（含人口规模效应）_财力性转移支付2010年预算参考数" xfId="1520"/>
    <cellStyle name="常规 7" xfId="1521"/>
    <cellStyle name="差_行政公检法测算_县市旗测算-新科目（含人口规模效应）_财力性转移支付2010年预算参考数_12.25-发教育厅-2016年高职生均年初预算控制数分配表" xfId="1522"/>
    <cellStyle name="差_河南 缺口县区测算(地方填报)" xfId="1523"/>
    <cellStyle name="差_河南 缺口县区测算(地方填报)_12.25-发教育厅-2016年高职生均年初预算控制数分配表" xfId="1524"/>
    <cellStyle name="差_河南 缺口县区测算(地方填报)_财力性转移支付2010年预算参考数" xfId="1525"/>
    <cellStyle name="差_河南 缺口县区测算(地方填报)_财力性转移支付2010年预算参考数_12.25-发教育厅-2016年高职生均年初预算控制数分配表" xfId="1526"/>
    <cellStyle name="差_河南 缺口县区测算(地方填报白)" xfId="1527"/>
    <cellStyle name="好_市辖区测算-新科目（20080626）_民生政策最低支出需求" xfId="1528"/>
    <cellStyle name="常规 2 2 4 6" xfId="1529"/>
    <cellStyle name="差_河南 缺口县区测算(地方填报白)_财力性转移支付2010年预算参考数" xfId="1530"/>
    <cellStyle name="好_市辖区测算-新科目（20080626）_民生政策最低支出需求_12.25-发教育厅-2016年高职生均年初预算控制数分配表" xfId="1531"/>
    <cellStyle name="差_河南 缺口县区测算(地方填报白)_财力性转移支付2010年预算参考数_12.25-发教育厅-2016年高职生均年初预算控制数分配表" xfId="1532"/>
    <cellStyle name="常规 11 13" xfId="1533"/>
    <cellStyle name="差_核定人数对比" xfId="1534"/>
    <cellStyle name="差_核定人数对比_12.25-发教育厅-2016年高职生均年初预算控制数分配表" xfId="1535"/>
    <cellStyle name="差_检验表_12.25-发教育厅-2016年高职生均年初预算控制数分配表" xfId="1536"/>
    <cellStyle name="差_核定人数对比_财力性转移支付2010年预算参考数" xfId="1537"/>
    <cellStyle name="差_核定人数对比_财力性转移支付2010年预算参考数_12.25-发教育厅-2016年高职生均年初预算控制数分配表" xfId="1538"/>
    <cellStyle name="差_核定人数下发表" xfId="1539"/>
    <cellStyle name="差_核定人数下发表_12.25-发教育厅-2016年高职生均年初预算控制数分配表" xfId="1540"/>
    <cellStyle name="差_核定人数下发表_财力性转移支付2010年预算参考数" xfId="1541"/>
    <cellStyle name="差_核定人数下发表_财力性转移支付2010年预算参考数_12.25-发教育厅-2016年高职生均年初预算控制数分配表" xfId="1542"/>
    <cellStyle name="差_汇总" xfId="1543"/>
    <cellStyle name="差_同德_财力性转移支付2010年预算参考数" xfId="1544"/>
    <cellStyle name="差_汇总_12.25-发教育厅-2016年高职生均年初预算控制数分配表" xfId="1545"/>
    <cellStyle name="好_一般预算支出口径剔除表_12.25-发教育厅-2016年高职生均年初预算控制数分配表" xfId="1546"/>
    <cellStyle name="差_汇总_财力性转移支付2010年预算参考数_12.25-发教育厅-2016年高职生均年初预算控制数分配表" xfId="1547"/>
    <cellStyle name="差_汇总表" xfId="1548"/>
    <cellStyle name="差_汇总表_12.25-发教育厅-2016年高职生均年初预算控制数分配表" xfId="1549"/>
    <cellStyle name="差_汇总表_财力性转移支付2010年预算参考数" xfId="1550"/>
    <cellStyle name="差_汇总表_财力性转移支付2010年预算参考数_12.25-发教育厅-2016年高职生均年初预算控制数分配表" xfId="1551"/>
    <cellStyle name="差_汇总表4" xfId="1552"/>
    <cellStyle name="差_汇总表4_12.25-发教育厅-2016年高职生均年初预算控制数分配表" xfId="1553"/>
    <cellStyle name="强调文字颜色 3 2 18" xfId="1554"/>
    <cellStyle name="好_汇总表_12.25-发教育厅-2016年高职生均年初预算控制数分配表" xfId="1555"/>
    <cellStyle name="差_汇总表4_财力性转移支付2010年预算参考数" xfId="1556"/>
    <cellStyle name="差_汇总表4_财力性转移支付2010年预算参考数_12.25-发教育厅-2016年高职生均年初预算控制数分配表" xfId="1557"/>
    <cellStyle name="差_汇总-县级财政报表附表" xfId="1558"/>
    <cellStyle name="差_汇总-县级财政报表附表_12.25-发教育厅-2016年高职生均年初预算控制数分配表" xfId="1559"/>
    <cellStyle name="差_检验表" xfId="1560"/>
    <cellStyle name="好_14安徽" xfId="1561"/>
    <cellStyle name="差_检验表（调整后）" xfId="1562"/>
    <cellStyle name="好_14安徽_12.25-发教育厅-2016年高职生均年初预算控制数分配表" xfId="1563"/>
    <cellStyle name="差_检验表（调整后）_12.25-发教育厅-2016年高职生均年初预算控制数分配表" xfId="1564"/>
    <cellStyle name="差_教科文(工资提标和养老保险改革含5所划转学校)" xfId="1565"/>
    <cellStyle name="差_教育(按照总人口测算）—20080416" xfId="1566"/>
    <cellStyle name="好_行政(燃修费)_县市旗测算-新科目（含人口规模效应）_财力性转移支付2010年预算参考数" xfId="1567"/>
    <cellStyle name="差_教育(按照总人口测算）—20080416_12.25-发教育厅-2016年高职生均年初预算控制数分配表" xfId="1568"/>
    <cellStyle name="差_教育(按照总人口测算）—20080416_不含人员经费系数" xfId="1569"/>
    <cellStyle name="差_教育(按照总人口测算）—20080416_不含人员经费系数_12.25-发教育厅-2016年高职生均年初预算控制数分配表" xfId="1570"/>
    <cellStyle name="差_教育(按照总人口测算）—20080416_不含人员经费系数_财力性转移支付2010年预算参考数" xfId="1571"/>
    <cellStyle name="常规 10 2 2 12" xfId="1572"/>
    <cellStyle name="差_教育(按照总人口测算）—20080416_财力性转移支付2010年预算参考数" xfId="1573"/>
    <cellStyle name="好_1_财力性转移支付2010年预算参考数" xfId="1574"/>
    <cellStyle name="常规 8 18" xfId="1575"/>
    <cellStyle name="差_教育(按照总人口测算）—20080416_财力性转移支付2010年预算参考数_12.25-发教育厅-2016年高职生均年初预算控制数分配表" xfId="1576"/>
    <cellStyle name="差_教育(按照总人口测算）—20080416_民生政策最低支出需求" xfId="1577"/>
    <cellStyle name="差_县市旗测算-新科目（20080627）_民生政策最低支出需求_财力性转移支付2010年预算参考数" xfId="1578"/>
    <cellStyle name="差_教育(按照总人口测算）—20080416_民生政策最低支出需求_12.25-发教育厅-2016年高职生均年初预算控制数分配表" xfId="1579"/>
    <cellStyle name="好_市辖区测算-新科目（20080626）_不含人员经费系数" xfId="1580"/>
    <cellStyle name="差_教育(按照总人口测算）—20080416_民生政策最低支出需求_财力性转移支付2010年预算参考数" xfId="1581"/>
    <cellStyle name="常规 9_湘财教指〔2017〕84号中央财政支持地方高校改革发展资金" xfId="1582"/>
    <cellStyle name="差_教育(按照总人口测算）—20080416_县市旗测算-新科目（含人口规模效应）" xfId="1583"/>
    <cellStyle name="差_教育(按照总人口测算）—20080416_县市旗测算-新科目（含人口规模效应）_12.25-发教育厅-2016年高职生均年初预算控制数分配表" xfId="1584"/>
    <cellStyle name="检查单元格 2 18" xfId="1585"/>
    <cellStyle name="差_教育(按照总人口测算）—20080416_县市旗测算-新科目（含人口规模效应）_财力性转移支付2010年预算参考数_12.25-发教育厅-2016年高职生均年初预算控制数分配表" xfId="1586"/>
    <cellStyle name="差_丽江汇总" xfId="1587"/>
    <cellStyle name="常规 10 14 2 2 19" xfId="1588"/>
    <cellStyle name="差_丽江汇总_12.25-发教育厅-2016年高职生均年初预算控制数分配表" xfId="1589"/>
    <cellStyle name="差_民生政策最低支出需求" xfId="1590"/>
    <cellStyle name="差_民生政策最低支出需求_12.25-发教育厅-2016年高职生均年初预算控制数分配表" xfId="1591"/>
    <cellStyle name="差_民生政策最低支出需求_财力性转移支付2010年预算参考数" xfId="1592"/>
    <cellStyle name="差_民生政策最低支出需求_财力性转移支付2010年预算参考数_12.25-发教育厅-2016年高职生均年初预算控制数分配表" xfId="1593"/>
    <cellStyle name="差_农林水和城市维护标准支出20080505－县区合计" xfId="1594"/>
    <cellStyle name="差_总人口" xfId="1595"/>
    <cellStyle name="差_农林水和城市维护标准支出20080505－县区合计_不含人员经费系数" xfId="1596"/>
    <cellStyle name="差_总人口_财力性转移支付2010年预算参考数_12.25-发教育厅-2016年高职生均年初预算控制数分配表" xfId="1597"/>
    <cellStyle name="差_农林水和城市维护标准支出20080505－县区合计_不含人员经费系数_财力性转移支付2010年预算参考数_12.25-发教育厅-2016年高职生均年初预算控制数分配表" xfId="1598"/>
    <cellStyle name="输入 2 4" xfId="1599"/>
    <cellStyle name="差_农林水和城市维护标准支出20080505－县区合计_民生政策最低支出需求_财力性转移支付2010年预算参考数" xfId="1600"/>
    <cellStyle name="差_农林水和城市维护标准支出20080505－县区合计_财力性转移支付2010年预算参考数_12.25-发教育厅-2016年高职生均年初预算控制数分配表" xfId="1601"/>
    <cellStyle name="好_农林水和城市维护标准支出20080505－县区合计_民生政策最低支出需求_12.25-发教育厅-2016年高职生均年初预算控制数分配表" xfId="1602"/>
    <cellStyle name="差_卫生(按照总人口测算）—20080416_县市旗测算-新科目（含人口规模效应）_财力性转移支付2010年预算参考数" xfId="1603"/>
    <cellStyle name="差_农林水和城市维护标准支出20080505－县区合计_民生政策最低支出需求" xfId="1604"/>
    <cellStyle name="差_卫生(按照总人口测算）—20080416_县市旗测算-新科目（含人口规模效应）_财力性转移支付2010年预算参考数_12.25-发教育厅-2016年高职生均年初预算控制数分配表" xfId="1605"/>
    <cellStyle name="差_农林水和城市维护标准支出20080505－县区合计_民生政策最低支出需求_12.25-发教育厅-2016年高职生均年初预算控制数分配表" xfId="1606"/>
    <cellStyle name="差_农林水和城市维护标准支出20080505－县区合计_民生政策最低支出需求_财力性转移支付2010年预算参考数_12.25-发教育厅-2016年高职生均年初预算控制数分配表" xfId="1607"/>
    <cellStyle name="差_农林水和城市维护标准支出20080505－县区合计_县市旗测算-新科目（含人口规模效应）_12.25-发教育厅-2016年高职生均年初预算控制数分配表" xfId="1608"/>
    <cellStyle name="好_反馈教科文(增人增支教育厅）" xfId="1609"/>
    <cellStyle name="差_农林水和城市维护标准支出20080505－县区合计_县市旗测算-新科目（含人口规模效应）_财力性转移支付2010年预算参考数" xfId="1610"/>
    <cellStyle name="差_山东省民生支出标准" xfId="1611"/>
    <cellStyle name="差_农林水和城市维护标准支出20080505－县区合计_县市旗测算-新科目（含人口规模效应）_财力性转移支付2010年预算参考数_12.25-发教育厅-2016年高职生均年初预算控制数分配表" xfId="1612"/>
    <cellStyle name="差_平邑" xfId="1613"/>
    <cellStyle name="差_平邑_12.25-发教育厅-2016年高职生均年初预算控制数分配表" xfId="1614"/>
    <cellStyle name="差_平邑_财力性转移支付2010年预算参考数" xfId="1615"/>
    <cellStyle name="差_其他部门(按照总人口测算）—20080416" xfId="1616"/>
    <cellStyle name="差_其他部门(按照总人口测算）—20080416_不含人员经费系数" xfId="1617"/>
    <cellStyle name="差_其他部门(按照总人口测算）—20080416_不含人员经费系数_12.25-发教育厅-2016年高职生均年初预算控制数分配表" xfId="1618"/>
    <cellStyle name="好_其他部门(按照总人口测算）—20080416_财力性转移支付2010年预算参考数_12.25-发教育厅-2016年高职生均年初预算控制数分配表" xfId="1619"/>
    <cellStyle name="差_人员工资和公用经费_12.25-发教育厅-2016年高职生均年初预算控制数分配表" xfId="1620"/>
    <cellStyle name="差_其他部门(按照总人口测算）—20080416_不含人员经费系数_财力性转移支付2010年预算参考数" xfId="1621"/>
    <cellStyle name="差_其他部门(按照总人口测算）—20080416_不含人员经费系数_财力性转移支付2010年预算参考数_12.25-发教育厅-2016年高职生均年初预算控制数分配表" xfId="1622"/>
    <cellStyle name="好_530629_2006年县级财政报表附表_12.25-发教育厅-2016年高职生均年初预算控制数分配表" xfId="1623"/>
    <cellStyle name="差_其他部门(按照总人口测算）—20080416_财力性转移支付2010年预算参考数" xfId="1624"/>
    <cellStyle name="差_其他部门(按照总人口测算）—20080416_财力性转移支付2010年预算参考数_12.25-发教育厅-2016年高职生均年初预算控制数分配表" xfId="1625"/>
    <cellStyle name="差_其他部门(按照总人口测算）—20080416_民生政策最低支出需求" xfId="1626"/>
    <cellStyle name="货币 2 5" xfId="1627"/>
    <cellStyle name="差_其他部门(按照总人口测算）—20080416_民生政策最低支出需求_财力性转移支付2010年预算参考数_12.25-发教育厅-2016年高职生均年初预算控制数分配表" xfId="1628"/>
    <cellStyle name="好_文体广播事业(按照总人口测算）—20080416_财力性转移支付2010年预算参考数_12.25-发教育厅-2016年高职生均年初预算控制数分配表" xfId="1629"/>
    <cellStyle name="差_其他部门(按照总人口测算）—20080416_县市旗测算-新科目（含人口规模效应）" xfId="1630"/>
    <cellStyle name="差_其他部门(按照总人口测算）—20080416_县市旗测算-新科目（含人口规模效应）_12.25-发教育厅-2016年高职生均年初预算控制数分配表" xfId="1631"/>
    <cellStyle name="差_其他部门(按照总人口测算）—20080416_县市旗测算-新科目（含人口规模效应）_财力性转移支付2010年预算参考数" xfId="1632"/>
    <cellStyle name="解释性文本 2 3" xfId="1633"/>
    <cellStyle name="差_青海 缺口县区测算(地方填报)" xfId="1634"/>
    <cellStyle name="差_青海 缺口县区测算(地方填报)_12.25-发教育厅-2016年高职生均年初预算控制数分配表" xfId="1635"/>
    <cellStyle name="差_青海 缺口县区测算(地方填报)_财力性转移支付2010年预算参考数_12.25-发教育厅-2016年高职生均年初预算控制数分配表" xfId="1636"/>
    <cellStyle name="差_缺口县区测算（11.13）_12.25-发教育厅-2016年高职生均年初预算控制数分配表" xfId="1637"/>
    <cellStyle name="差_缺口县区测算（11.13）_财力性转移支付2010年预算参考数" xfId="1638"/>
    <cellStyle name="常规 2 2 7" xfId="1639"/>
    <cellStyle name="差_缺口县区测算（11.13）_财力性转移支付2010年预算参考数_12.25-发教育厅-2016年高职生均年初预算控制数分配表" xfId="1640"/>
    <cellStyle name="差_缺口县区测算(按2007支出增长25%测算)_12.25-发教育厅-2016年高职生均年初预算控制数分配表" xfId="1641"/>
    <cellStyle name="差_缺口县区测算(按2007支出增长25%测算)_财力性转移支付2010年预算参考数" xfId="1642"/>
    <cellStyle name="差_缺口县区测算(按2007支出增长25%测算)_财力性转移支付2010年预算参考数_12.25-发教育厅-2016年高职生均年初预算控制数分配表" xfId="1643"/>
    <cellStyle name="差_缺口县区测算(按核定人数)" xfId="1644"/>
    <cellStyle name="差_缺口县区测算(按核定人数)_12.25-发教育厅-2016年高职生均年初预算控制数分配表" xfId="1645"/>
    <cellStyle name="好_县区合并测算20080421_财力性转移支付2010年预算参考数_12.25-发教育厅-2016年高职生均年初预算控制数分配表" xfId="1646"/>
    <cellStyle name="差_缺口县区测算(按核定人数)_财力性转移支付2010年预算参考数" xfId="1647"/>
    <cellStyle name="货币 2 2" xfId="1648"/>
    <cellStyle name="差_缺口县区测算(按核定人数)_财力性转移支付2010年预算参考数_12.25-发教育厅-2016年高职生均年初预算控制数分配表" xfId="1649"/>
    <cellStyle name="好_县区合并测算20080423(按照各省比重）_不含人员经费系数_12.25-发教育厅-2016年高职生均年初预算控制数分配表" xfId="1650"/>
    <cellStyle name="好_成本差异系数_财力性转移支付2010年预算参考数_12.25-发教育厅-2016年高职生均年初预算控制数分配表" xfId="1651"/>
    <cellStyle name="差_缺口县区测算(财政部标准)" xfId="1652"/>
    <cellStyle name="常规 9 2 2" xfId="1653"/>
    <cellStyle name="差_缺口县区测算(财政部标准)_财力性转移支付2010年预算参考数_12.25-发教育厅-2016年高职生均年初预算控制数分配表" xfId="1654"/>
    <cellStyle name="常规 10 3 11" xfId="1655"/>
    <cellStyle name="差_缺口县区测算_财力性转移支付2010年预算参考数_12.25-发教育厅-2016年高职生均年初预算控制数分配表" xfId="1656"/>
    <cellStyle name="好_其他部门(按照总人口测算）—20080416_财力性转移支付2010年预算参考数" xfId="1657"/>
    <cellStyle name="差_人员工资和公用经费" xfId="1658"/>
    <cellStyle name="差_人员工资和公用经费_财力性转移支付2010年预算参考数_12.25-发教育厅-2016年高职生均年初预算控制数分配表" xfId="1659"/>
    <cellStyle name="差_人员工资和公用经费2" xfId="1660"/>
    <cellStyle name="好_卫生(按照总人口测算）—20080416_民生政策最低支出需求_财力性转移支付2010年预算参考数" xfId="1661"/>
    <cellStyle name="常规 7 22" xfId="1662"/>
    <cellStyle name="常规 7 17" xfId="1663"/>
    <cellStyle name="差_人员工资和公用经费2_12.25-发教育厅-2016年高职生均年初预算控制数分配表" xfId="1664"/>
    <cellStyle name="差_卫生(按照总人口测算）—20080416_不含人员经费系数_财力性转移支付2010年预算参考数" xfId="1665"/>
    <cellStyle name="差_人员工资和公用经费2_财力性转移支付2010年预算参考数_12.25-发教育厅-2016年高职生均年初预算控制数分配表" xfId="1666"/>
    <cellStyle name="差_人员工资和公用经费3" xfId="1667"/>
    <cellStyle name="常规 22 13" xfId="1668"/>
    <cellStyle name="差_人员工资和公用经费3_12.25-发教育厅-2016年高职生均年初预算控制数分配表" xfId="1669"/>
    <cellStyle name="着色 1" xfId="1670"/>
    <cellStyle name="差_人员工资和公用经费3_财力性转移支付2010年预算参考数" xfId="1671"/>
    <cellStyle name="常规 2 20" xfId="1672"/>
    <cellStyle name="常规 2 15" xfId="1673"/>
    <cellStyle name="差_人员工资和公用经费3_财力性转移支付2010年预算参考数_12.25-发教育厅-2016年高职生均年初预算控制数分配表" xfId="1674"/>
    <cellStyle name="差_危改资金测算_财力性转移支付2010年预算参考数" xfId="1675"/>
    <cellStyle name="差_山东省民生支出标准_12.25-发教育厅-2016年高职生均年初预算控制数分配表" xfId="1676"/>
    <cellStyle name="好_县市旗测算-新科目（20080627）_12.25-发教育厅-2016年高职生均年初预算控制数分配表" xfId="1677"/>
    <cellStyle name="差_山东省民生支出标准_财力性转移支付2010年预算参考数" xfId="1678"/>
    <cellStyle name="差_山东省民生支出标准_财力性转移支付2010年预算参考数_12.25-发教育厅-2016年高职生均年初预算控制数分配表" xfId="1679"/>
    <cellStyle name="差_社会保障费测算数据" xfId="1680"/>
    <cellStyle name="好_2015年高职中央奖补资金分配因素表（含民办）_12.25-发教育厅-2016年高职生均年初预算控制数分配表" xfId="1681"/>
    <cellStyle name="差_市辖区测算20080510_12.25-发教育厅-2016年高职生均年初预算控制数分配表" xfId="1682"/>
    <cellStyle name="差_市辖区测算20080510_县市旗测算-新科目（含人口规模效应）_财力性转移支付2010年预算参考数_12.25-发教育厅-2016年高职生均年初预算控制数分配表" xfId="1683"/>
    <cellStyle name="差_市辖区测算20080510_不含人员经费系数" xfId="1684"/>
    <cellStyle name="差_市辖区测算20080510_不含人员经费系数_12.25-发教育厅-2016年高职生均年初预算控制数分配表" xfId="1685"/>
    <cellStyle name="差_市辖区测算20080510_不含人员经费系数_财力性转移支付2010年预算参考数_12.25-发教育厅-2016年高职生均年初预算控制数分配表" xfId="1686"/>
    <cellStyle name="汇总 2 5" xfId="1687"/>
    <cellStyle name="差_县区合并测算20080423(按照各省比重）_不含人员经费系数_12.25-发教育厅-2016年高职生均年初预算控制数分配表" xfId="1688"/>
    <cellStyle name="差_市辖区测算20080510_财力性转移支付2010年预算参考数" xfId="1689"/>
    <cellStyle name="差_市辖区测算20080510_民生政策最低支出需求_财力性转移支付2010年预算参考数" xfId="1690"/>
    <cellStyle name="差_市辖区测算20080510_财力性转移支付2010年预算参考数_12.25-发教育厅-2016年高职生均年初预算控制数分配表" xfId="1691"/>
    <cellStyle name="差_市辖区测算-新科目（20080626）_县市旗测算-新科目（含人口规模效应）_财力性转移支付2010年预算参考数_12.25-发教育厅-2016年高职生均年初预算控制数分配表" xfId="1692"/>
    <cellStyle name="差_市辖区测算20080510_民生政策最低支出需求" xfId="1693"/>
    <cellStyle name="差_市辖区测算20080510_民生政策最低支出需求_12.25-发教育厅-2016年高职生均年初预算控制数分配表" xfId="1694"/>
    <cellStyle name="差_市辖区测算20080510_民生政策最低支出需求_财力性转移支付2010年预算参考数_12.25-发教育厅-2016年高职生均年初预算控制数分配表" xfId="1695"/>
    <cellStyle name="解释性文本 2 13" xfId="1696"/>
    <cellStyle name="差_市辖区测算20080510_县市旗测算-新科目（含人口规模效应）_12.25-发教育厅-2016年高职生均年初预算控制数分配表" xfId="1697"/>
    <cellStyle name="差_市辖区测算20080510_县市旗测算-新科目（含人口规模效应）_财力性转移支付2010年预算参考数" xfId="1698"/>
    <cellStyle name="差_市辖区测算-新科目（20080626）" xfId="1699"/>
    <cellStyle name="差_市辖区测算-新科目（20080626）_12.25-发教育厅-2016年高职生均年初预算控制数分配表" xfId="1700"/>
    <cellStyle name="差_市辖区测算-新科目（20080626）_不含人员经费系数" xfId="1701"/>
    <cellStyle name="差_市辖区测算-新科目（20080626）_不含人员经费系数_12.25-发教育厅-2016年高职生均年初预算控制数分配表" xfId="1702"/>
    <cellStyle name="数量" xfId="1703"/>
    <cellStyle name="好_2008年支出调整_12.25-发教育厅-2016年高职生均年初预算控制数分配表" xfId="1704"/>
    <cellStyle name="差_市辖区测算-新科目（20080626）_不含人员经费系数_财力性转移支付2010年预算参考数_12.25-发教育厅-2016年高职生均年初预算控制数分配表" xfId="1705"/>
    <cellStyle name="好_22湖南_12.25-发教育厅-2016年高职生均年初预算控制数分配表" xfId="1706"/>
    <cellStyle name="差_市辖区测算-新科目（20080626）_财力性转移支付2010年预算参考数" xfId="1707"/>
    <cellStyle name="好 2" xfId="1708"/>
    <cellStyle name="常规 7 2 19" xfId="1709"/>
    <cellStyle name="差_市辖区测算-新科目（20080626）_财力性转移支付2010年预算参考数_12.25-发教育厅-2016年高职生均年初预算控制数分配表" xfId="1710"/>
    <cellStyle name="常规 2 2 12" xfId="1711"/>
    <cellStyle name="差_市辖区测算-新科目（20080626）_民生政策最低支出需求" xfId="1712"/>
    <cellStyle name="差_市辖区测算-新科目（20080626）_民生政策最低支出需求_12.25-发教育厅-2016年高职生均年初预算控制数分配表" xfId="1713"/>
    <cellStyle name="差_市辖区测算-新科目（20080626）_民生政策最低支出需求_财力性转移支付2010年预算参考数" xfId="1714"/>
    <cellStyle name="差_市辖区测算-新科目（20080626）_县市旗测算-新科目（含人口规模效应）" xfId="1715"/>
    <cellStyle name="差_市辖区测算-新科目（20080626）_县市旗测算-新科目（含人口规模效应）_12.25-发教育厅-2016年高职生均年初预算控制数分配表" xfId="1716"/>
    <cellStyle name="差_同德_12.25-发教育厅-2016年高职生均年初预算控制数分配表" xfId="1717"/>
    <cellStyle name="强调文字颜色 4 2 6" xfId="1718"/>
    <cellStyle name="差_同德_财力性转移支付2010年预算参考数_12.25-发教育厅-2016年高职生均年初预算控制数分配表" xfId="1719"/>
    <cellStyle name="货币 4 19" xfId="1720"/>
    <cellStyle name="差_危改资金测算" xfId="1721"/>
    <cellStyle name="差_危改资金测算_12.25-发教育厅-2016年高职生均年初预算控制数分配表" xfId="1722"/>
    <cellStyle name="差_危改资金测算_财力性转移支付2010年预算参考数_12.25-发教育厅-2016年高职生均年初预算控制数分配表" xfId="1723"/>
    <cellStyle name="输入 2 9" xfId="1724"/>
    <cellStyle name="差_卫生(按照总人口测算）—20080416" xfId="1725"/>
    <cellStyle name="差_卫生(按照总人口测算）—20080416_12.25-发教育厅-2016年高职生均年初预算控制数分配表" xfId="1726"/>
    <cellStyle name="差_卫生(按照总人口测算）—20080416_不含人员经费系数" xfId="1727"/>
    <cellStyle name="差_卫生(按照总人口测算）—20080416_不含人员经费系数_12.25-发教育厅-2016年高职生均年初预算控制数分配表" xfId="1728"/>
    <cellStyle name="差_卫生(按照总人口测算）—20080416_不含人员经费系数_财力性转移支付2010年预算参考数_12.25-发教育厅-2016年高职生均年初预算控制数分配表" xfId="1729"/>
    <cellStyle name="差_卫生(按照总人口测算）—20080416_财力性转移支付2010年预算参考数" xfId="1730"/>
    <cellStyle name="差_卫生(按照总人口测算）—20080416_财力性转移支付2010年预算参考数_12.25-发教育厅-2016年高职生均年初预算控制数分配表" xfId="1731"/>
    <cellStyle name="好_0605石屏县" xfId="1732"/>
    <cellStyle name="差_卫生(按照总人口测算）—20080416_民生政策最低支出需求" xfId="1733"/>
    <cellStyle name="好_0605石屏县_12.25-发教育厅-2016年高职生均年初预算控制数分配表" xfId="1734"/>
    <cellStyle name="差_卫生(按照总人口测算）—20080416_民生政策最低支出需求_12.25-发教育厅-2016年高职生均年初预算控制数分配表" xfId="1735"/>
    <cellStyle name="好_0605石屏县_财力性转移支付2010年预算参考数" xfId="1736"/>
    <cellStyle name="差_卫生(按照总人口测算）—20080416_民生政策最低支出需求_财力性转移支付2010年预算参考数" xfId="1737"/>
    <cellStyle name="好_0605石屏县_财力性转移支付2010年预算参考数_12.25-发教育厅-2016年高职生均年初预算控制数分配表" xfId="1738"/>
    <cellStyle name="差_卫生(按照总人口测算）—20080416_民生政策最低支出需求_财力性转移支付2010年预算参考数_12.25-发教育厅-2016年高职生均年初预算控制数分配表" xfId="1739"/>
    <cellStyle name="常规 8 11" xfId="1740"/>
    <cellStyle name="差_卫生(按照总人口测算）—20080416_县市旗测算-新科目（含人口规模效应）" xfId="1741"/>
    <cellStyle name="差_卫生(按照总人口测算）—20080416_县市旗测算-新科目（含人口规模效应）_12.25-发教育厅-2016年高职生均年初预算控制数分配表" xfId="1742"/>
    <cellStyle name="链接单元格 2 2" xfId="1743"/>
    <cellStyle name="差_卫生部门" xfId="1744"/>
    <cellStyle name="差_卫生部门_12.25-发教育厅-2016年高职生均年初预算控制数分配表" xfId="1745"/>
    <cellStyle name="差_卫生部门_财力性转移支付2010年预算参考数" xfId="1746"/>
    <cellStyle name="差_卫生部门_财力性转移支付2010年预算参考数_12.25-发教育厅-2016年高职生均年初预算控制数分配表" xfId="1747"/>
    <cellStyle name="差_文体广播部门" xfId="1748"/>
    <cellStyle name="差_文体广播事业(按照总人口测算）—20080416" xfId="1749"/>
    <cellStyle name="差_文体广播事业(按照总人口测算）—20080416_12.25-发教育厅-2016年高职生均年初预算控制数分配表" xfId="1750"/>
    <cellStyle name="差_文体广播事业(按照总人口测算）—20080416_不含人员经费系数" xfId="1751"/>
    <cellStyle name="好_高职2018年双一流资金细化表" xfId="1752"/>
    <cellStyle name="差_文体广播事业(按照总人口测算）—20080416_不含人员经费系数_12.25-发教育厅-2016年高职生均年初预算控制数分配表" xfId="1753"/>
    <cellStyle name="差_文体广播事业(按照总人口测算）—20080416_不含人员经费系数_财力性转移支付2010年预算参考数" xfId="1754"/>
    <cellStyle name="差_文体广播事业(按照总人口测算）—20080416_不含人员经费系数_财力性转移支付2010年预算参考数_12.25-发教育厅-2016年高职生均年初预算控制数分配表" xfId="1755"/>
    <cellStyle name="差_文体广播事业(按照总人口测算）—20080416_财力性转移支付2010年预算参考数" xfId="1756"/>
    <cellStyle name="差_文体广播事业(按照总人口测算）—20080416_财力性转移支付2010年预算参考数_12.25-发教育厅-2016年高职生均年初预算控制数分配表" xfId="1757"/>
    <cellStyle name="警告文本 2 8" xfId="1758"/>
    <cellStyle name="常规 10 2 2 4" xfId="1759"/>
    <cellStyle name="差_文体广播事业(按照总人口测算）—20080416_民生政策最低支出需求" xfId="1760"/>
    <cellStyle name="差_文体广播事业(按照总人口测算）—20080416_民生政策最低支出需求_12.25-发教育厅-2016年高职生均年初预算控制数分配表" xfId="1761"/>
    <cellStyle name="差_文体广播事业(按照总人口测算）—20080416_民生政策最低支出需求_财力性转移支付2010年预算参考数" xfId="1762"/>
    <cellStyle name="常规 10 2 2 10" xfId="1763"/>
    <cellStyle name="差_文体广播事业(按照总人口测算）—20080416_民生政策最低支出需求_财力性转移支付2010年预算参考数_12.25-发教育厅-2016年高职生均年初预算控制数分配表" xfId="1764"/>
    <cellStyle name="货币 2 14" xfId="1765"/>
    <cellStyle name="差_文体广播事业(按照总人口测算）—20080416_县市旗测算-新科目（含人口规模效应）" xfId="1766"/>
    <cellStyle name="常规 7 2 21" xfId="1767"/>
    <cellStyle name="常规 7 2 16" xfId="1768"/>
    <cellStyle name="差_文体广播事业(按照总人口测算）—20080416_县市旗测算-新科目（含人口规模效应）_12.25-发教育厅-2016年高职生均年初预算控制数分配表" xfId="1769"/>
    <cellStyle name="差_文体广播事业(按照总人口测算）—20080416_县市旗测算-新科目（含人口规模效应）_财力性转移支付2010年预算参考数" xfId="1770"/>
    <cellStyle name="常规 3 22" xfId="1771"/>
    <cellStyle name="常规 3 17" xfId="1772"/>
    <cellStyle name="差_县区合并测算20080421" xfId="1773"/>
    <cellStyle name="差_县区合并测算20080421_12.25-发教育厅-2016年高职生均年初预算控制数分配表" xfId="1774"/>
    <cellStyle name="差_县区合并测算20080421_不含人员经费系数" xfId="1775"/>
    <cellStyle name="差_县区合并测算20080421_不含人员经费系数_12.25-发教育厅-2016年高职生均年初预算控制数分配表" xfId="1776"/>
    <cellStyle name="差_县区合并测算20080421_不含人员经费系数_财力性转移支付2010年预算参考数" xfId="1777"/>
    <cellStyle name="警告文本 2 6" xfId="1778"/>
    <cellStyle name="常规 10 2 2 2" xfId="1779"/>
    <cellStyle name="差_县区合并测算20080421_财力性转移支付2010年预算参考数" xfId="1780"/>
    <cellStyle name="差_县区合并测算20080421_财力性转移支付2010年预算参考数_12.25-发教育厅-2016年高职生均年初预算控制数分配表" xfId="1781"/>
    <cellStyle name="差_县区合并测算20080421_民生政策最低支出需求" xfId="1782"/>
    <cellStyle name="警告文本 2 4" xfId="1783"/>
    <cellStyle name="差_县区合并测算20080421_民生政策最低支出需求_12.25-发教育厅-2016年高职生均年初预算控制数分配表" xfId="1784"/>
    <cellStyle name="差_县区合并测算20080421_民生政策最低支出需求_财力性转移支付2010年预算参考数" xfId="1785"/>
    <cellStyle name="常规 2 2 4 3 6" xfId="1786"/>
    <cellStyle name="差_县区合并测算20080421_民生政策最低支出需求_财力性转移支付2010年预算参考数_12.25-发教育厅-2016年高职生均年初预算控制数分配表" xfId="1787"/>
    <cellStyle name="好_核定人数对比_财力性转移支付2010年预算参考数_12.25-发教育厅-2016年高职生均年初预算控制数分配表" xfId="1788"/>
    <cellStyle name="差_县区合并测算20080421_县市旗测算-新科目（含人口规模效应）" xfId="1789"/>
    <cellStyle name="差_县区合并测算20080421_县市旗测算-新科目（含人口规模效应）_12.25-发教育厅-2016年高职生均年初预算控制数分配表" xfId="1790"/>
    <cellStyle name="差_县区合并测算20080421_县市旗测算-新科目（含人口规模效应）_财力性转移支付2010年预算参考数" xfId="1791"/>
    <cellStyle name="差_县区合并测算20080421_县市旗测算-新科目（含人口规模效应）_财力性转移支付2010年预算参考数_12.25-发教育厅-2016年高职生均年初预算控制数分配表" xfId="1792"/>
    <cellStyle name="差_县区合并测算20080423(按照各省比重）_12.25-发教育厅-2016年高职生均年初预算控制数分配表" xfId="1793"/>
    <cellStyle name="差_县区合并测算20080423(按照各省比重）_不含人员经费系数" xfId="1794"/>
    <cellStyle name="差_县区合并测算20080423(按照各省比重）_不含人员经费系数_财力性转移支付2010年预算参考数_12.25-发教育厅-2016年高职生均年初预算控制数分配表" xfId="1795"/>
    <cellStyle name="差_县区合并测算20080423(按照各省比重）_财力性转移支付2010年预算参考数" xfId="1796"/>
    <cellStyle name="差_县区合并测算20080423(按照各省比重）_财力性转移支付2010年预算参考数_12.25-发教育厅-2016年高职生均年初预算控制数分配表" xfId="1797"/>
    <cellStyle name="差_县区合并测算20080423(按照各省比重）_民生政策最低支出需求" xfId="1798"/>
    <cellStyle name="常规 2 2 4 3 12" xfId="1799"/>
    <cellStyle name="差_县区合并测算20080423(按照各省比重）_民生政策最低支出需求_12.25-发教育厅-2016年高职生均年初预算控制数分配表" xfId="1800"/>
    <cellStyle name="差_县区合并测算20080423(按照各省比重）_民生政策最低支出需求_财力性转移支付2010年预算参考数" xfId="1801"/>
    <cellStyle name="货币 2 10" xfId="1802"/>
    <cellStyle name="差_县区合并测算20080423(按照各省比重）_县市旗测算-新科目（含人口规模效应）" xfId="1803"/>
    <cellStyle name="差_县区合并测算20080423(按照各省比重）_县市旗测算-新科目（含人口规模效应）_12.25-发教育厅-2016年高职生均年初预算控制数分配表" xfId="1804"/>
    <cellStyle name="常规 22 16" xfId="1805"/>
    <cellStyle name="差_县区合并测算20080423(按照各省比重）_县市旗测算-新科目（含人口规模效应）_财力性转移支付2010年预算参考数" xfId="1806"/>
    <cellStyle name="差_县区合并测算20080423(按照各省比重）_县市旗测算-新科目（含人口规模效应）_财力性转移支付2010年预算参考数_12.25-发教育厅-2016年高职生均年初预算控制数分配表" xfId="1807"/>
    <cellStyle name="好_分县成本差异系数_民生政策最低支出需求_12.25-发教育厅-2016年高职生均年初预算控制数分配表" xfId="1808"/>
    <cellStyle name="差_县市旗测算20080508" xfId="1809"/>
    <cellStyle name="好_行政公检法测算_民生政策最低支出需求_财力性转移支付2010年预算参考数" xfId="1810"/>
    <cellStyle name="差_县市旗测算20080508_12.25-发教育厅-2016年高职生均年初预算控制数分配表" xfId="1811"/>
    <cellStyle name="差_县市旗测算20080508_不含人员经费系数" xfId="1812"/>
    <cellStyle name="强调文字颜色 5 2_2017年改革发展类资金分配及绩效" xfId="1813"/>
    <cellStyle name="差_县市旗测算20080508_不含人员经费系数_12.25-发教育厅-2016年高职生均年初预算控制数分配表" xfId="1814"/>
    <cellStyle name="常规 4 2 17" xfId="1815"/>
    <cellStyle name="差_县市旗测算20080508_不含人员经费系数_财力性转移支付2010年预算参考数" xfId="1816"/>
    <cellStyle name="差_县市旗测算20080508_不含人员经费系数_财力性转移支付2010年预算参考数_12.25-发教育厅-2016年高职生均年初预算控制数分配表" xfId="1817"/>
    <cellStyle name="差_县市旗测算20080508_财力性转移支付2010年预算参考数" xfId="1818"/>
    <cellStyle name="差_县市旗测算20080508_财力性转移支付2010年预算参考数_12.25-发教育厅-2016年高职生均年初预算控制数分配表" xfId="1819"/>
    <cellStyle name="差_县市旗测算20080508_民生政策最低支出需求" xfId="1820"/>
    <cellStyle name="差_县市旗测算20080508_民生政策最低支出需求_12.25-发教育厅-2016年高职生均年初预算控制数分配表" xfId="1821"/>
    <cellStyle name="差_县市旗测算20080508_民生政策最低支出需求_财力性转移支付2010年预算参考数_12.25-发教育厅-2016年高职生均年初预算控制数分配表" xfId="1822"/>
    <cellStyle name="差_县市旗测算20080508_县市旗测算-新科目（含人口规模效应）" xfId="1823"/>
    <cellStyle name="差_县市旗测算20080508_县市旗测算-新科目（含人口规模效应）_12.25-发教育厅-2016年高职生均年初预算控制数分配表" xfId="1824"/>
    <cellStyle name="输入 2 12" xfId="1825"/>
    <cellStyle name="差_县市旗测算20080508_县市旗测算-新科目（含人口规模效应）_财力性转移支付2010年预算参考数" xfId="1826"/>
    <cellStyle name="适中 2 3" xfId="1827"/>
    <cellStyle name="差_县市旗测算-新科目（20080626）" xfId="1828"/>
    <cellStyle name="差_县市旗测算-新科目（20080626）_12.25-发教育厅-2016年高职生均年初预算控制数分配表" xfId="1829"/>
    <cellStyle name="好_核定人数对比_财力性转移支付2010年预算参考数" xfId="1830"/>
    <cellStyle name="差_县市旗测算-新科目（20080626）_不含人员经费系数_12.25-发教育厅-2016年高职生均年初预算控制数分配表" xfId="1831"/>
    <cellStyle name="差_县市旗测算-新科目（20080626）_不含人员经费系数_财力性转移支付2010年预算参考数_12.25-发教育厅-2016年高职生均年初预算控制数分配表" xfId="1832"/>
    <cellStyle name="差_县市旗测算-新科目（20080626）_财力性转移支付2010年预算参考数" xfId="1833"/>
    <cellStyle name="差_县市旗测算-新科目（20080626）_财力性转移支付2010年预算参考数_12.25-发教育厅-2016年高职生均年初预算控制数分配表" xfId="1834"/>
    <cellStyle name="好_34青海_财力性转移支付2010年预算参考数_12.25-发教育厅-2016年高职生均年初预算控制数分配表" xfId="1835"/>
    <cellStyle name="差_县市旗测算-新科目（20080626）_民生政策最低支出需求" xfId="1836"/>
    <cellStyle name="常规 2 12" xfId="1837"/>
    <cellStyle name="差_县市旗测算-新科目（20080626）_民生政策最低支出需求_财力性转移支付2010年预算参考数" xfId="1838"/>
    <cellStyle name="常规 5 11" xfId="1839"/>
    <cellStyle name="差_县市旗测算-新科目（20080626）_县市旗测算-新科目（含人口规模效应）" xfId="1840"/>
    <cellStyle name="差_县市旗测算-新科目（20080626）_县市旗测算-新科目（含人口规模效应）_12.25-发教育厅-2016年高职生均年初预算控制数分配表" xfId="1841"/>
    <cellStyle name="差_县市旗测算-新科目（20080626）_县市旗测算-新科目（含人口规模效应）_财力性转移支付2010年预算参考数_12.25-发教育厅-2016年高职生均年初预算控制数分配表" xfId="1842"/>
    <cellStyle name="差_县市旗测算-新科目（20080627）_不含人员经费系数_12.25-发教育厅-2016年高职生均年初预算控制数分配表" xfId="1843"/>
    <cellStyle name="差_县市旗测算-新科目（20080627）_不含人员经费系数_财力性转移支付2010年预算参考数" xfId="1844"/>
    <cellStyle name="常规 9 2 3" xfId="1845"/>
    <cellStyle name="差_县市旗测算-新科目（20080627）_不含人员经费系数_财力性转移支付2010年预算参考数_12.25-发教育厅-2016年高职生均年初预算控制数分配表" xfId="1846"/>
    <cellStyle name="差_县市旗测算-新科目（20080627）_财力性转移支付2010年预算参考数" xfId="1847"/>
    <cellStyle name="差_县市旗测算-新科目（20080627）_财力性转移支付2010年预算参考数_12.25-发教育厅-2016年高职生均年初预算控制数分配表" xfId="1848"/>
    <cellStyle name="差_县市旗测算-新科目（20080627）_民生政策最低支出需求" xfId="1849"/>
    <cellStyle name="链接单元格 2 6" xfId="1850"/>
    <cellStyle name="差_县市旗测算-新科目（20080627）_民生政策最低支出需求_12.25-发教育厅-2016年高职生均年初预算控制数分配表" xfId="1851"/>
    <cellStyle name="差_县市旗测算-新科目（20080627）_民生政策最低支出需求_财力性转移支付2010年预算参考数_12.25-发教育厅-2016年高职生均年初预算控制数分配表" xfId="1852"/>
    <cellStyle name="差_县市旗测算-新科目（20080627）_县市旗测算-新科目（含人口规模效应）" xfId="1853"/>
    <cellStyle name="强调文字颜色 3 2 21" xfId="1854"/>
    <cellStyle name="强调文字颜色 3 2 16" xfId="1855"/>
    <cellStyle name="差_县市旗测算-新科目（20080627）_县市旗测算-新科目（含人口规模效应）_12.25-发教育厅-2016年高职生均年初预算控制数分配表" xfId="1856"/>
    <cellStyle name="差_县市旗测算-新科目（20080627）_县市旗测算-新科目（含人口规模效应）_财力性转移支付2010年预算参考数_12.25-发教育厅-2016年高职生均年初预算控制数分配表" xfId="1857"/>
    <cellStyle name="强调文字颜色 2 4" xfId="1858"/>
    <cellStyle name="差_湘财教指2017-0119号2018年中央支持地方高校改革发展省级资金预算分配表" xfId="1859"/>
    <cellStyle name="差_湘财教指277" xfId="1860"/>
    <cellStyle name="差_湘财教指277_12.25-发教育厅-2016年高职生均年初预算控制数分配表" xfId="1861"/>
    <cellStyle name="差_一般预算支出口径剔除表" xfId="1862"/>
    <cellStyle name="常规 22 7" xfId="1863"/>
    <cellStyle name="差_云南 缺口县区测算(地方填报)" xfId="1864"/>
    <cellStyle name="常规 3 3 2" xfId="1865"/>
    <cellStyle name="差_云南 缺口县区测算(地方填报)_12.25-发教育厅-2016年高职生均年初预算控制数分配表" xfId="1866"/>
    <cellStyle name="差_云南 缺口县区测算(地方填报)_财力性转移支付2010年预算参考数" xfId="1867"/>
    <cellStyle name="差_云南 缺口县区测算(地方填报)_财力性转移支付2010年预算参考数_12.25-发教育厅-2016年高职生均年初预算控制数分配表" xfId="1868"/>
    <cellStyle name="差_云南省2008年转移支付测算——州市本级考核部分及政策性测算" xfId="1869"/>
    <cellStyle name="差_云南省2008年转移支付测算——州市本级考核部分及政策性测算_12.25-发教育厅-2016年高职生均年初预算控制数分配表" xfId="1870"/>
    <cellStyle name="差_云南省2008年转移支付测算——州市本级考核部分及政策性测算_财力性转移支付2010年预算参考数" xfId="1871"/>
    <cellStyle name="差_云南省2008年转移支付测算——州市本级考核部分及政策性测算_财力性转移支付2010年预算参考数_12.25-发教育厅-2016年高职生均年初预算控制数分配表" xfId="1872"/>
    <cellStyle name="着色 5" xfId="1873"/>
    <cellStyle name="强调文字颜色 3 2 10" xfId="1874"/>
    <cellStyle name="差_职　2014年职成教育第二批专项经费分配表(分发）" xfId="1875"/>
    <cellStyle name="常规 2 23 6" xfId="1876"/>
    <cellStyle name="差_重点民生支出需求测算表社保（农村低保）081112" xfId="1877"/>
    <cellStyle name="差_自行调整差异系数顺序_12.25-发教育厅-2016年高职生均年初预算控制数分配表" xfId="1878"/>
    <cellStyle name="差_自行调整差异系数顺序_财力性转移支付2010年预算参考数" xfId="1879"/>
    <cellStyle name="差_自行调整差异系数顺序_财力性转移支付2010年预算参考数_12.25-发教育厅-2016年高职生均年初预算控制数分配表" xfId="1880"/>
    <cellStyle name="好 2 12" xfId="1881"/>
    <cellStyle name="常规 10 10" xfId="1882"/>
    <cellStyle name="好 2 13" xfId="1883"/>
    <cellStyle name="常规 10 11" xfId="1884"/>
    <cellStyle name="好 2 14" xfId="1885"/>
    <cellStyle name="常规 10 12" xfId="1886"/>
    <cellStyle name="好 2 20" xfId="1887"/>
    <cellStyle name="好 2 15" xfId="1888"/>
    <cellStyle name="常规 10 13" xfId="1889"/>
    <cellStyle name="好 2 21" xfId="1890"/>
    <cellStyle name="好 2 16" xfId="1891"/>
    <cellStyle name="常规 10 14" xfId="1892"/>
    <cellStyle name="常规 4 2 8" xfId="1893"/>
    <cellStyle name="常规 10 14 2 2" xfId="1894"/>
    <cellStyle name="常规 10 14 2 2 10" xfId="1895"/>
    <cellStyle name="常规 10 14 2 2 12" xfId="1896"/>
    <cellStyle name="常规 10 14 2 2 13" xfId="1897"/>
    <cellStyle name="常规 10 14 2 2 14" xfId="1898"/>
    <cellStyle name="常规 10 14 2 2 20" xfId="1899"/>
    <cellStyle name="常规 10 14 2 2 15" xfId="1900"/>
    <cellStyle name="常规 10 14 2 2 21" xfId="1901"/>
    <cellStyle name="常规 10 14 2 2 16" xfId="1902"/>
    <cellStyle name="常规 10 14 2 2 17" xfId="1903"/>
    <cellStyle name="常规 10 14 2 2 18" xfId="1904"/>
    <cellStyle name="常规 10 14 2 2 2" xfId="1905"/>
    <cellStyle name="常规 10 14 2 2 3" xfId="1906"/>
    <cellStyle name="好_文体广播事业(按照总人口测算）—20080416_县市旗测算-新科目（含人口规模效应）_财力性转移支付2010年预算参考数" xfId="1907"/>
    <cellStyle name="常规 10 14 2 2 4" xfId="1908"/>
    <cellStyle name="常规 10 14 2 2 6" xfId="1909"/>
    <cellStyle name="常规 10 14 2 2 7" xfId="1910"/>
    <cellStyle name="常规 10 14 2 2 8" xfId="1911"/>
    <cellStyle name="常规 10 14 2 2 9" xfId="1912"/>
    <cellStyle name="好 2 17" xfId="1913"/>
    <cellStyle name="常规 10 20" xfId="1914"/>
    <cellStyle name="常规 10 15" xfId="1915"/>
    <cellStyle name="好 2 18" xfId="1916"/>
    <cellStyle name="常规 10 21" xfId="1917"/>
    <cellStyle name="常规 10 16" xfId="1918"/>
    <cellStyle name="好_测算结果_财力性转移支付2010年预算参考数" xfId="1919"/>
    <cellStyle name="好 2 19" xfId="1920"/>
    <cellStyle name="常规 10 22" xfId="1921"/>
    <cellStyle name="常规 10 17" xfId="1922"/>
    <cellStyle name="常规 10 23" xfId="1923"/>
    <cellStyle name="常规 10 18" xfId="1924"/>
    <cellStyle name="常规 10 19" xfId="1925"/>
    <cellStyle name="好_M01-2(州市补助收入)" xfId="1926"/>
    <cellStyle name="常规 35 2 9" xfId="1927"/>
    <cellStyle name="常规 10 2" xfId="1928"/>
    <cellStyle name="强调文字颜色 4 2 19" xfId="1929"/>
    <cellStyle name="常规 10 2 2" xfId="1930"/>
    <cellStyle name="常规 10 2 2 11" xfId="1931"/>
    <cellStyle name="常规 10 2 2 13" xfId="1932"/>
    <cellStyle name="常规 10 2 2 14" xfId="1933"/>
    <cellStyle name="常规 10 2 2 20" xfId="1934"/>
    <cellStyle name="常规 10 2 2 15" xfId="1935"/>
    <cellStyle name="常规 10 2 2 18" xfId="1936"/>
    <cellStyle name="常规 10 2 2 19" xfId="1937"/>
    <cellStyle name="警告文本 2 7" xfId="1938"/>
    <cellStyle name="好_县市旗测算20080508_县市旗测算-新科目（含人口规模效应）" xfId="1939"/>
    <cellStyle name="常规 10 2 2 3" xfId="1940"/>
    <cellStyle name="警告文本 2 9" xfId="1941"/>
    <cellStyle name="常规 10 2 2 5" xfId="1942"/>
    <cellStyle name="常规 10 2 2 6" xfId="1943"/>
    <cellStyle name="常规 10 2 2 7" xfId="1944"/>
    <cellStyle name="常规 10 2 2 8" xfId="1945"/>
    <cellStyle name="常规 10 3 10" xfId="1946"/>
    <cellStyle name="常规 10 3 12" xfId="1947"/>
    <cellStyle name="常规 10 3 13" xfId="1948"/>
    <cellStyle name="常规 10 3 6" xfId="1949"/>
    <cellStyle name="好_30云南" xfId="1950"/>
    <cellStyle name="常规 10 3 7" xfId="1951"/>
    <cellStyle name="常规 10 3 8" xfId="1952"/>
    <cellStyle name="常规 10 3 9" xfId="1953"/>
    <cellStyle name="常规 10 4" xfId="1954"/>
    <cellStyle name="常规_2009年国家奖助学金分配基础数据一览表 2 2" xfId="1955"/>
    <cellStyle name="常规 10 5" xfId="1956"/>
    <cellStyle name="常规 11" xfId="1957"/>
    <cellStyle name="好_汇总-县级财政报表附表" xfId="1958"/>
    <cellStyle name="常规 11 14" xfId="1959"/>
    <cellStyle name="常规 11 20" xfId="1960"/>
    <cellStyle name="常规 11 15" xfId="1961"/>
    <cellStyle name="常规 11 21" xfId="1962"/>
    <cellStyle name="常规 11 16" xfId="1963"/>
    <cellStyle name="常规 11 17" xfId="1964"/>
    <cellStyle name="好_县市旗测算-新科目（20080627）_财力性转移支付2010年预算参考数" xfId="1965"/>
    <cellStyle name="常规 11 19" xfId="1966"/>
    <cellStyle name="常规 11 3" xfId="1967"/>
    <cellStyle name="常规 11 4" xfId="1968"/>
    <cellStyle name="常规 11 5" xfId="1969"/>
    <cellStyle name="常规 11 6" xfId="1970"/>
    <cellStyle name="常规 11 7" xfId="1971"/>
    <cellStyle name="常规 11 8" xfId="1972"/>
    <cellStyle name="常规 11_01综合类2010" xfId="1973"/>
    <cellStyle name="常规 12" xfId="1974"/>
    <cellStyle name="常规 13" xfId="1975"/>
    <cellStyle name="检查单元格 2 9" xfId="1976"/>
    <cellStyle name="好_文体广播事业(按照总人口测算）—20080416_不含人员经费系数_12.25-发教育厅-2016年高职生均年初预算控制数分配表" xfId="1977"/>
    <cellStyle name="常规 130" xfId="1978"/>
    <cellStyle name="常规 132" xfId="1979"/>
    <cellStyle name="常规 14" xfId="1980"/>
    <cellStyle name="常规 20" xfId="1981"/>
    <cellStyle name="常规 15" xfId="1982"/>
    <cellStyle name="常规 21" xfId="1983"/>
    <cellStyle name="常规 16" xfId="1984"/>
    <cellStyle name="常规 22" xfId="1985"/>
    <cellStyle name="常规 17" xfId="1986"/>
    <cellStyle name="常规 23" xfId="1987"/>
    <cellStyle name="常规 18" xfId="1988"/>
    <cellStyle name="常规 24" xfId="1989"/>
    <cellStyle name="常规 19" xfId="1990"/>
    <cellStyle name="常规 2" xfId="1991"/>
    <cellStyle name="强调文字颜色 3 3" xfId="1992"/>
    <cellStyle name="常规 2 10" xfId="1993"/>
    <cellStyle name="强调文字颜色 3 4" xfId="1994"/>
    <cellStyle name="常规 2 11" xfId="1995"/>
    <cellStyle name="常规 2 13" xfId="1996"/>
    <cellStyle name="常规 2 14" xfId="1997"/>
    <cellStyle name="常规 2 21" xfId="1998"/>
    <cellStyle name="常规 2 16" xfId="1999"/>
    <cellStyle name="常规 2 22" xfId="2000"/>
    <cellStyle name="常规 2 17" xfId="2001"/>
    <cellStyle name="常规 2 23" xfId="2002"/>
    <cellStyle name="常规 2 18" xfId="2003"/>
    <cellStyle name="常规 2 24" xfId="2004"/>
    <cellStyle name="常规 2 19" xfId="2005"/>
    <cellStyle name="常规 2 2 11" xfId="2006"/>
    <cellStyle name="好_20河南_财力性转移支付2010年预算参考数" xfId="2007"/>
    <cellStyle name="常规 2 2 13" xfId="2008"/>
    <cellStyle name="好_其他部门(按照总人口测算）—20080416_民生政策最低支出需求_财力性转移支付2010年预算参考数" xfId="2009"/>
    <cellStyle name="常规 2 2 14" xfId="2010"/>
    <cellStyle name="常规 2 2 15" xfId="2011"/>
    <cellStyle name="常规 2 2 16" xfId="2012"/>
    <cellStyle name="常规 2 2 2" xfId="2013"/>
    <cellStyle name="好_汇总表4_财力性转移支付2010年预算参考数_12.25-发教育厅-2016年高职生均年初预算控制数分配表" xfId="2014"/>
    <cellStyle name="常规 2 2 3" xfId="2015"/>
    <cellStyle name="常规 2 2 3 2" xfId="2016"/>
    <cellStyle name="常规 2 2 4" xfId="2017"/>
    <cellStyle name="常规 2 2 4 10" xfId="2018"/>
    <cellStyle name="常规 2 2 4 11" xfId="2019"/>
    <cellStyle name="常规 2 2 4 12" xfId="2020"/>
    <cellStyle name="常规 2 2 4 21" xfId="2021"/>
    <cellStyle name="常规 2 2 4 16" xfId="2022"/>
    <cellStyle name="常规 2 2 4 22" xfId="2023"/>
    <cellStyle name="常规 2 2 4 17" xfId="2024"/>
    <cellStyle name="常规 2 2 4 24" xfId="2025"/>
    <cellStyle name="常规 2 2 4 19" xfId="2026"/>
    <cellStyle name="常规 2 2 4 2" xfId="2027"/>
    <cellStyle name="千位分隔 2 3" xfId="2028"/>
    <cellStyle name="常规 2 2 4 2 10" xfId="2029"/>
    <cellStyle name="千位分隔 2 5" xfId="2030"/>
    <cellStyle name="好_人员工资和公用经费2" xfId="2031"/>
    <cellStyle name="常规 2 2 4 2 12" xfId="2032"/>
    <cellStyle name="千位分隔 2 6" xfId="2033"/>
    <cellStyle name="好_人员工资和公用经费3" xfId="2034"/>
    <cellStyle name="常规 2 2 4 2 13" xfId="2035"/>
    <cellStyle name="千位分隔 2 7" xfId="2036"/>
    <cellStyle name="常规 2 2 4 2 14" xfId="2037"/>
    <cellStyle name="千位分隔 2 8" xfId="2038"/>
    <cellStyle name="常规 2 2 4 2 20" xfId="2039"/>
    <cellStyle name="常规 2 2 4 2 15" xfId="2040"/>
    <cellStyle name="千位分隔 2 9" xfId="2041"/>
    <cellStyle name="常规 2 2 4 2 21" xfId="2042"/>
    <cellStyle name="常规 2 2 4 2 16" xfId="2043"/>
    <cellStyle name="常规 2 2 4 2 17" xfId="2044"/>
    <cellStyle name="常规 2 2 4 2 18" xfId="2045"/>
    <cellStyle name="常规 2 2 4 2 19" xfId="2046"/>
    <cellStyle name="强调文字颜色 6 2 12" xfId="2047"/>
    <cellStyle name="好_教育(按照总人口测算）—20080416_12.25-发教育厅-2016年高职生均年初预算控制数分配表" xfId="2048"/>
    <cellStyle name="常规 2 2 4 2 2" xfId="2049"/>
    <cellStyle name="强调文字颜色 6 2 13" xfId="2050"/>
    <cellStyle name="常规 2 2 4 2 3" xfId="2051"/>
    <cellStyle name="强调文字颜色 6 2 20" xfId="2052"/>
    <cellStyle name="强调文字颜色 6 2 15" xfId="2053"/>
    <cellStyle name="常规 2 2 4 2 5" xfId="2054"/>
    <cellStyle name="强调文字颜色 6 2 21" xfId="2055"/>
    <cellStyle name="强调文字颜色 6 2 16" xfId="2056"/>
    <cellStyle name="常规 2 2 4 2 6" xfId="2057"/>
    <cellStyle name="强调文字颜色 6 2 17" xfId="2058"/>
    <cellStyle name="常规 2 2 4 2 7" xfId="2059"/>
    <cellStyle name="强调文字颜色 6 2 18" xfId="2060"/>
    <cellStyle name="常规 2 2 4 2 8" xfId="2061"/>
    <cellStyle name="强调文字颜色 6 2 19" xfId="2062"/>
    <cellStyle name="常规 2 2 4 2 9" xfId="2063"/>
    <cellStyle name="常规 2 2 4 30" xfId="2064"/>
    <cellStyle name="常规 2 2 4 25" xfId="2065"/>
    <cellStyle name="常规 2 2 4 31" xfId="2066"/>
    <cellStyle name="常规 2 2 4 26" xfId="2067"/>
    <cellStyle name="常规 2 2 4 32" xfId="2068"/>
    <cellStyle name="常规 2 2 4 27" xfId="2069"/>
    <cellStyle name="常规 2 2 4 33" xfId="2070"/>
    <cellStyle name="常规 2 2 4 28" xfId="2071"/>
    <cellStyle name="常规 2 2 4 29" xfId="2072"/>
    <cellStyle name="常规 2 2 4 3" xfId="2073"/>
    <cellStyle name="常规 2 2 4 3 10" xfId="2074"/>
    <cellStyle name="常规 2 2 4 3 11" xfId="2075"/>
    <cellStyle name="常规 2 2 4 3 13" xfId="2076"/>
    <cellStyle name="常规 2 2 4 3 14" xfId="2077"/>
    <cellStyle name="常规 2 2 4 3 20" xfId="2078"/>
    <cellStyle name="常规 2 2 4 3 15" xfId="2079"/>
    <cellStyle name="常规 2 2 4 3 21" xfId="2080"/>
    <cellStyle name="常规 2 2 4 3 16" xfId="2081"/>
    <cellStyle name="常规 2 2 4 3 18" xfId="2082"/>
    <cellStyle name="常规 2 2 4 3 19" xfId="2083"/>
    <cellStyle name="好_其他部门(按照总人口测算）—20080416_不含人员经费系数_12.25-发教育厅-2016年高职生均年初预算控制数分配表" xfId="2084"/>
    <cellStyle name="常规 2 2 4 3 2" xfId="2085"/>
    <cellStyle name="常规 2 2 4 3 3" xfId="2086"/>
    <cellStyle name="常规 2 2 4 3 5" xfId="2087"/>
    <cellStyle name="常规 2 2 4 3 8" xfId="2088"/>
    <cellStyle name="常规 2 2 4 3 9" xfId="2089"/>
    <cellStyle name="常规 2 2 4 4" xfId="2090"/>
    <cellStyle name="常规 2 2 4 7" xfId="2091"/>
    <cellStyle name="常规 2 2 4 8" xfId="2092"/>
    <cellStyle name="常规 2 2 4 9" xfId="2093"/>
    <cellStyle name="常规 2 2 5" xfId="2094"/>
    <cellStyle name="常规 2 2 6" xfId="2095"/>
    <cellStyle name="常规 2 2 8" xfId="2096"/>
    <cellStyle name="常规 2 2 9" xfId="2097"/>
    <cellStyle name="常规 2 2_2015年度工资提标清算拨款分配方案" xfId="2098"/>
    <cellStyle name="常规 2 23 2" xfId="2099"/>
    <cellStyle name="常规 2 23 3" xfId="2100"/>
    <cellStyle name="常规 2 23 4" xfId="2101"/>
    <cellStyle name="好_卫生(按照总人口测算）—20080416_民生政策最低支出需求_财力性转移支付2010年预算参考数_12.25-发教育厅-2016年高职生均年初预算控制数分配表" xfId="2102"/>
    <cellStyle name="常规 2 23 5" xfId="2103"/>
    <cellStyle name="常规 2 30" xfId="2104"/>
    <cellStyle name="常规 2 25" xfId="2105"/>
    <cellStyle name="常规 2 31" xfId="2106"/>
    <cellStyle name="常规 2 26" xfId="2107"/>
    <cellStyle name="常规 2 32" xfId="2108"/>
    <cellStyle name="常规 2 27" xfId="2109"/>
    <cellStyle name="常规 2 28" xfId="2110"/>
    <cellStyle name="常规 2 29" xfId="2111"/>
    <cellStyle name="常规 2 3 10" xfId="2112"/>
    <cellStyle name="常规 2 3 11" xfId="2113"/>
    <cellStyle name="常规 2 3 12" xfId="2114"/>
    <cellStyle name="常规 2 3 13" xfId="2115"/>
    <cellStyle name="常规 2 3 14" xfId="2116"/>
    <cellStyle name="常规 2 3 20" xfId="2117"/>
    <cellStyle name="常规 2 3 15" xfId="2118"/>
    <cellStyle name="常规 2 3 21" xfId="2119"/>
    <cellStyle name="常规 2 3 16" xfId="2120"/>
    <cellStyle name="常规 2 3 22" xfId="2121"/>
    <cellStyle name="常规 2 3 17" xfId="2122"/>
    <cellStyle name="常规 2 3 18" xfId="2123"/>
    <cellStyle name="常规 2 3 19" xfId="2124"/>
    <cellStyle name="好_行政(燃修费)_不含人员经费系数_财力性转移支付2010年预算参考数_12.25-发教育厅-2016年高职生均年初预算控制数分配表" xfId="2125"/>
    <cellStyle name="常规 5 19" xfId="2126"/>
    <cellStyle name="常规 2 3 2" xfId="2127"/>
    <cellStyle name="常规 2 3 3" xfId="2128"/>
    <cellStyle name="常规 2 3 5" xfId="2129"/>
    <cellStyle name="常规 2 3 6" xfId="2130"/>
    <cellStyle name="常规 2 3 7" xfId="2131"/>
    <cellStyle name="常规 2 3 8" xfId="2132"/>
    <cellStyle name="常规 2 3 9" xfId="2133"/>
    <cellStyle name="常规 22 10" xfId="2134"/>
    <cellStyle name="常规 22 11" xfId="2135"/>
    <cellStyle name="常规 22 12" xfId="2136"/>
    <cellStyle name="常规 22 14" xfId="2137"/>
    <cellStyle name="常规 22 20" xfId="2138"/>
    <cellStyle name="常规 22 15" xfId="2139"/>
    <cellStyle name="常规 22 17" xfId="2140"/>
    <cellStyle name="常规 22 18" xfId="2141"/>
    <cellStyle name="好_云南 缺口县区测算(地方填报)_财力性转移支付2010年预算参考数" xfId="2142"/>
    <cellStyle name="常规 22 19" xfId="2143"/>
    <cellStyle name="常规 22 2" xfId="2144"/>
    <cellStyle name="好_县区合并测算20080423(按照各省比重）_不含人员经费系数_财力性转移支付2010年预算参考数" xfId="2145"/>
    <cellStyle name="常规 22 3" xfId="2146"/>
    <cellStyle name="常规 22 4" xfId="2147"/>
    <cellStyle name="常规 22 5" xfId="2148"/>
    <cellStyle name="常规 22 6" xfId="2149"/>
    <cellStyle name="常规 22 8" xfId="2150"/>
    <cellStyle name="好_县市旗测算-新科目（20080626）_民生政策最低支出需求_财力性转移支付2010年预算参考数_12.25-发教育厅-2016年高职生均年初预算控制数分配表" xfId="2151"/>
    <cellStyle name="常规 22 9" xfId="2152"/>
    <cellStyle name="常规 23 2" xfId="2153"/>
    <cellStyle name="常规 30" xfId="2154"/>
    <cellStyle name="常规 25" xfId="2155"/>
    <cellStyle name="常规 31" xfId="2156"/>
    <cellStyle name="常规 26" xfId="2157"/>
    <cellStyle name="常规 32" xfId="2158"/>
    <cellStyle name="常规 27" xfId="2159"/>
    <cellStyle name="常规 33" xfId="2160"/>
    <cellStyle name="常规 28" xfId="2161"/>
    <cellStyle name="常规 34" xfId="2162"/>
    <cellStyle name="常规 29" xfId="2163"/>
    <cellStyle name="常规 3" xfId="2164"/>
    <cellStyle name="好_重点民生支出需求测算表社保（农村低保）081112" xfId="2165"/>
    <cellStyle name="好_县市旗测算-新科目（20080627）_不含人员经费系数_财力性转移支付2010年预算参考数" xfId="2166"/>
    <cellStyle name="常规 3 10" xfId="2167"/>
    <cellStyle name="常规 3 11" xfId="2168"/>
    <cellStyle name="千位_ 方正PC" xfId="2169"/>
    <cellStyle name="常规 3 12" xfId="2170"/>
    <cellStyle name="常规 3 13" xfId="2171"/>
    <cellStyle name="常规 3 20" xfId="2172"/>
    <cellStyle name="常规 3 15" xfId="2173"/>
    <cellStyle name="常规 3 21" xfId="2174"/>
    <cellStyle name="常规 3 16" xfId="2175"/>
    <cellStyle name="好_文体广播事业(按照总人口测算）—20080416_民生政策最低支出需求" xfId="2176"/>
    <cellStyle name="常规 3 23" xfId="2177"/>
    <cellStyle name="常规 3 18" xfId="2178"/>
    <cellStyle name="好_2007一般预算支出口径剔除表_12.25-发教育厅-2016年高职生均年初预算控制数分配表" xfId="2179"/>
    <cellStyle name="常规 3 19" xfId="2180"/>
    <cellStyle name="好_缺口县区测算_12.25-发教育厅-2016年高职生均年初预算控制数分配表" xfId="2181"/>
    <cellStyle name="常规 3 2" xfId="2182"/>
    <cellStyle name="常规 3 2 2" xfId="2183"/>
    <cellStyle name="常规 3 2 4" xfId="2184"/>
    <cellStyle name="好_县市旗测算-新科目（20080626）_不含人员经费系数_12.25-发教育厅-2016年高职生均年初预算控制数分配表" xfId="2185"/>
    <cellStyle name="常规 3 2_2017年改革发展类资金分配及绩效" xfId="2186"/>
    <cellStyle name="好_县区合并测算20080421_不含人员经费系数" xfId="2187"/>
    <cellStyle name="好_12滨州_12.25-发教育厅-2016年高职生均年初预算控制数分配表" xfId="2188"/>
    <cellStyle name="常规 3 3" xfId="2189"/>
    <cellStyle name="常规 3 5" xfId="2190"/>
    <cellStyle name="好_职　2014年职成教育第二批专项经费分配表(分发）" xfId="2191"/>
    <cellStyle name="常规 3 7" xfId="2192"/>
    <cellStyle name="常规 3 8" xfId="2193"/>
    <cellStyle name="常规 3 9" xfId="2194"/>
    <cellStyle name="常规 35" xfId="2195"/>
    <cellStyle name="常规 35 10" xfId="2196"/>
    <cellStyle name="常规 35 11" xfId="2197"/>
    <cellStyle name="好_青海 缺口县区测算(地方填报)_财力性转移支付2010年预算参考数" xfId="2198"/>
    <cellStyle name="常规 35 12" xfId="2199"/>
    <cellStyle name="常规 35 13" xfId="2200"/>
    <cellStyle name="常规 35 14" xfId="2201"/>
    <cellStyle name="常规 35 20" xfId="2202"/>
    <cellStyle name="常规 35 15" xfId="2203"/>
    <cellStyle name="常规 35 21" xfId="2204"/>
    <cellStyle name="常规 35 16" xfId="2205"/>
    <cellStyle name="常规 35 22" xfId="2206"/>
    <cellStyle name="常规 35 17" xfId="2207"/>
    <cellStyle name="常规 35 23" xfId="2208"/>
    <cellStyle name="常规 35 18" xfId="2209"/>
    <cellStyle name="好_汇总表" xfId="2210"/>
    <cellStyle name="常规 35 19" xfId="2211"/>
    <cellStyle name="好_28四川_财力性转移支付2010年预算参考数_12.25-发教育厅-2016年高职生均年初预算控制数分配表" xfId="2212"/>
    <cellStyle name="常规 35 2 10" xfId="2213"/>
    <cellStyle name="常规 35 2 11" xfId="2214"/>
    <cellStyle name="常规 35 2 12" xfId="2215"/>
    <cellStyle name="常规 35 2 13" xfId="2216"/>
    <cellStyle name="常规 35 2 14" xfId="2217"/>
    <cellStyle name="常规 35 2 20" xfId="2218"/>
    <cellStyle name="常规 35 2 15" xfId="2219"/>
    <cellStyle name="常规 35 2 21" xfId="2220"/>
    <cellStyle name="常规 35 2 16" xfId="2221"/>
    <cellStyle name="常规 35 2 17" xfId="2222"/>
    <cellStyle name="常规 35 2 18" xfId="2223"/>
    <cellStyle name="常规 35 2 2" xfId="2224"/>
    <cellStyle name="常规 35 2 4" xfId="2225"/>
    <cellStyle name="常规 35 2 5" xfId="2226"/>
    <cellStyle name="常规 35 2 6" xfId="2227"/>
    <cellStyle name="常规 35 2 7" xfId="2228"/>
    <cellStyle name="常规 35 2 8" xfId="2229"/>
    <cellStyle name="常规 35 3 17" xfId="2230"/>
    <cellStyle name="常规 35 3 18" xfId="2231"/>
    <cellStyle name="常规 35 3 19" xfId="2232"/>
    <cellStyle name="常规 35 3 5" xfId="2233"/>
    <cellStyle name="常规 35 3 6" xfId="2234"/>
    <cellStyle name="常规 35 3 7" xfId="2235"/>
    <cellStyle name="常规 35 3 8" xfId="2236"/>
    <cellStyle name="常规 35 4" xfId="2237"/>
    <cellStyle name="常规 35 5" xfId="2238"/>
    <cellStyle name="常规 35 7" xfId="2239"/>
    <cellStyle name="常规 35 8" xfId="2240"/>
    <cellStyle name="常规 35 9" xfId="2241"/>
    <cellStyle name="常规 36" xfId="2242"/>
    <cellStyle name="常规 37" xfId="2243"/>
    <cellStyle name="好_总人口_财力性转移支付2010年预算参考数" xfId="2244"/>
    <cellStyle name="常规 4" xfId="2245"/>
    <cellStyle name="好_教科文12.30(工资提标清算)" xfId="2246"/>
    <cellStyle name="常规 4 11" xfId="2247"/>
    <cellStyle name="常规 4 12" xfId="2248"/>
    <cellStyle name="常规 4 13" xfId="2249"/>
    <cellStyle name="常规 4 14" xfId="2250"/>
    <cellStyle name="常规 4 20" xfId="2251"/>
    <cellStyle name="常规 4 15" xfId="2252"/>
    <cellStyle name="常规 4 21" xfId="2253"/>
    <cellStyle name="常规 4 16" xfId="2254"/>
    <cellStyle name="常规 4 22" xfId="2255"/>
    <cellStyle name="常规 4 17" xfId="2256"/>
    <cellStyle name="常规 4 23" xfId="2257"/>
    <cellStyle name="常规 4 18" xfId="2258"/>
    <cellStyle name="常规 4 19" xfId="2259"/>
    <cellStyle name="常规 4 2" xfId="2260"/>
    <cellStyle name="常规 4 2 10" xfId="2261"/>
    <cellStyle name="常规 4 2 11" xfId="2262"/>
    <cellStyle name="常规 4 2 12" xfId="2263"/>
    <cellStyle name="常规 4 2 13" xfId="2264"/>
    <cellStyle name="好_云南省2008年转移支付测算——州市本级考核部分及政策性测算_财力性转移支付2010年预算参考数" xfId="2265"/>
    <cellStyle name="常规 4 2 14" xfId="2266"/>
    <cellStyle name="常规 4 2 20" xfId="2267"/>
    <cellStyle name="常规 4 2 15" xfId="2268"/>
    <cellStyle name="통화 [0]_BOILER-CO1" xfId="2269"/>
    <cellStyle name="常规 4 2 21" xfId="2270"/>
    <cellStyle name="常规 4 2 16" xfId="2271"/>
    <cellStyle name="常规 4 2 18" xfId="2272"/>
    <cellStyle name="常规 4 2 19" xfId="2273"/>
    <cellStyle name="常规 4 4" xfId="2274"/>
    <cellStyle name="常规 4 2 2" xfId="2275"/>
    <cellStyle name="常规 4 5" xfId="2276"/>
    <cellStyle name="常规 4 2 3" xfId="2277"/>
    <cellStyle name="常规 4 6" xfId="2278"/>
    <cellStyle name="常规 4 2 4" xfId="2279"/>
    <cellStyle name="常规 4 7" xfId="2280"/>
    <cellStyle name="常规 4 2 5" xfId="2281"/>
    <cellStyle name="好_分县成本差异系数_不含人员经费系数_财力性转移支付2010年预算参考数" xfId="2282"/>
    <cellStyle name="常规 4 8" xfId="2283"/>
    <cellStyle name="常规 4 2 6" xfId="2284"/>
    <cellStyle name="常规 4 9" xfId="2285"/>
    <cellStyle name="常规 4 2 7" xfId="2286"/>
    <cellStyle name="常规 4 2 9" xfId="2287"/>
    <cellStyle name="好 4" xfId="2288"/>
    <cellStyle name="常规 4 2_2015年度工资提标清算拨款分配方案" xfId="2289"/>
    <cellStyle name="常规 4 3" xfId="2290"/>
    <cellStyle name="常规 9 9" xfId="2291"/>
    <cellStyle name="常规 4_01综合类2010" xfId="2292"/>
    <cellStyle name="好_第五部分(才淼、饶永宏）" xfId="2293"/>
    <cellStyle name="常规 5 10" xfId="2294"/>
    <cellStyle name="常规 5 12" xfId="2295"/>
    <cellStyle name="常规 5 13" xfId="2296"/>
    <cellStyle name="常规 5 14" xfId="2297"/>
    <cellStyle name="好_文体广播事业(按照总人口测算）—20080416_不含人员经费系数" xfId="2298"/>
    <cellStyle name="常规 5 20" xfId="2299"/>
    <cellStyle name="常规 5 15" xfId="2300"/>
    <cellStyle name="常规 5 21" xfId="2301"/>
    <cellStyle name="常规 5 16" xfId="2302"/>
    <cellStyle name="常规 5 22" xfId="2303"/>
    <cellStyle name="常规 5 17" xfId="2304"/>
    <cellStyle name="常规 5 18" xfId="2305"/>
    <cellStyle name="常规 5 2" xfId="2306"/>
    <cellStyle name="常规 5 2 2" xfId="2307"/>
    <cellStyle name="输出 2 10" xfId="2308"/>
    <cellStyle name="常规 5 3" xfId="2309"/>
    <cellStyle name="常规 5 3 2" xfId="2310"/>
    <cellStyle name="输出 2 11" xfId="2311"/>
    <cellStyle name="常规 5 4" xfId="2312"/>
    <cellStyle name="好_03昭通_12.25-发教育厅-2016年高职生均年初预算控制数分配表" xfId="2313"/>
    <cellStyle name="常规 5 4 2" xfId="2314"/>
    <cellStyle name="常规 5 4 3" xfId="2315"/>
    <cellStyle name="输出 2 12" xfId="2316"/>
    <cellStyle name="常规 5 5" xfId="2317"/>
    <cellStyle name="输出 2 13" xfId="2318"/>
    <cellStyle name="好_行政公检法测算_12.25-发教育厅-2016年高职生均年初预算控制数分配表" xfId="2319"/>
    <cellStyle name="常规 5 6" xfId="2320"/>
    <cellStyle name="输出 2 14" xfId="2321"/>
    <cellStyle name="常规 5 7" xfId="2322"/>
    <cellStyle name="输出 2 20" xfId="2323"/>
    <cellStyle name="输出 2 15" xfId="2324"/>
    <cellStyle name="常规 5 8" xfId="2325"/>
    <cellStyle name="输出 2 21" xfId="2326"/>
    <cellStyle name="输出 2 16" xfId="2327"/>
    <cellStyle name="常规 5 9" xfId="2328"/>
    <cellStyle name="好_11大理_12.25-发教育厅-2016年高职生均年初预算控制数分配表" xfId="2329"/>
    <cellStyle name="常规 5_2017年改革发展类资金分配及绩效" xfId="2330"/>
    <cellStyle name="常规 6" xfId="2331"/>
    <cellStyle name="好_5334_2006年迪庆县级财政报表附表_12.25-发教育厅-2016年高职生均年初预算控制数分配表" xfId="2332"/>
    <cellStyle name="常规 6 10" xfId="2333"/>
    <cellStyle name="常规 6 11" xfId="2334"/>
    <cellStyle name="常规 6 12" xfId="2335"/>
    <cellStyle name="常规 6 14" xfId="2336"/>
    <cellStyle name="常规 6 20" xfId="2337"/>
    <cellStyle name="常规 6 15" xfId="2338"/>
    <cellStyle name="常规 6 21" xfId="2339"/>
    <cellStyle name="常规 6 16" xfId="2340"/>
    <cellStyle name="常规 6 22" xfId="2341"/>
    <cellStyle name="常规 6 17" xfId="2342"/>
    <cellStyle name="常规 6 18" xfId="2343"/>
    <cellStyle name="好_文体广播事业(按照总人口测算）—20080416_不含人员经费系数_财力性转移支付2010年预算参考数_12.25-发教育厅-2016年高职生均年初预算控制数分配表" xfId="2344"/>
    <cellStyle name="好_2006年27重庆" xfId="2345"/>
    <cellStyle name="常规 6 2" xfId="2346"/>
    <cellStyle name="好_农林水和城市维护标准支出20080505－县区合计_12.25-发教育厅-2016年高职生均年初预算控制数分配表" xfId="2347"/>
    <cellStyle name="好_财政供养人员" xfId="2348"/>
    <cellStyle name="常规 6 3" xfId="2349"/>
    <cellStyle name="好_县市旗测算-新科目（20080627）_民生政策最低支出需求_12.25-发教育厅-2016年高职生均年初预算控制数分配表" xfId="2350"/>
    <cellStyle name="常规 6 4" xfId="2351"/>
    <cellStyle name="常规 6 7" xfId="2352"/>
    <cellStyle name="常规 6 8" xfId="2353"/>
    <cellStyle name="好_其他部门(按照总人口测算）—20080416_县市旗测算-新科目（含人口规模效应）_12.25-发教育厅-2016年高职生均年初预算控制数分配表" xfId="2354"/>
    <cellStyle name="常规 7 10" xfId="2355"/>
    <cellStyle name="常规 7 11" xfId="2356"/>
    <cellStyle name="常规 7 12" xfId="2357"/>
    <cellStyle name="常规 7 13" xfId="2358"/>
    <cellStyle name="常规 7 14" xfId="2359"/>
    <cellStyle name="常规 7 20" xfId="2360"/>
    <cellStyle name="常规 7 15" xfId="2361"/>
    <cellStyle name="注释 3" xfId="2362"/>
    <cellStyle name="常规 7 19" xfId="2363"/>
    <cellStyle name="常规 7 2" xfId="2364"/>
    <cellStyle name="常规 7 2 10" xfId="2365"/>
    <cellStyle name="常规 7 2 11" xfId="2366"/>
    <cellStyle name="常规 7 2 12" xfId="2367"/>
    <cellStyle name="常规 7 2 13" xfId="2368"/>
    <cellStyle name="常规 7 2 14" xfId="2369"/>
    <cellStyle name="常规 7 2 20" xfId="2370"/>
    <cellStyle name="常规 7 2 15" xfId="2371"/>
    <cellStyle name="常规 7 2 17" xfId="2372"/>
    <cellStyle name="常规 7 2 18" xfId="2373"/>
    <cellStyle name="常规 7 2 2" xfId="2374"/>
    <cellStyle name="常规 7 2 3" xfId="2375"/>
    <cellStyle name="常规 7 2 4" xfId="2376"/>
    <cellStyle name="常规 7 2 5" xfId="2377"/>
    <cellStyle name="常规 7 2 6" xfId="2378"/>
    <cellStyle name="好_530629_2006年县级财政报表附表" xfId="2379"/>
    <cellStyle name="常规 7 2 7" xfId="2380"/>
    <cellStyle name="常规 7 2 8" xfId="2381"/>
    <cellStyle name="常规 7 2 9" xfId="2382"/>
    <cellStyle name="好_行政(燃修费)_县市旗测算-新科目（含人口规模效应）_财力性转移支付2010年预算参考数_12.25-发教育厅-2016年高职生均年初预算控制数分配表" xfId="2383"/>
    <cellStyle name="常规 7 3" xfId="2384"/>
    <cellStyle name="常规 7 4" xfId="2385"/>
    <cellStyle name="常规 7 5" xfId="2386"/>
    <cellStyle name="常规 7 7" xfId="2387"/>
    <cellStyle name="常规 7 8" xfId="2388"/>
    <cellStyle name="好_市辖区测算20080510_不含人员经费系数_财力性转移支付2010年预算参考数" xfId="2389"/>
    <cellStyle name="好_教育(按照总人口测算）—20080416_不含人员经费系数_财力性转移支付2010年预算参考数_12.25-发教育厅-2016年高职生均年初预算控制数分配表" xfId="2390"/>
    <cellStyle name="常规 7 9" xfId="2391"/>
    <cellStyle name="常规 7_01综合类2010" xfId="2392"/>
    <cellStyle name="常规 8" xfId="2393"/>
    <cellStyle name="常规 8 10" xfId="2394"/>
    <cellStyle name="好_县区合并测算20080423(按照各省比重）_不含人员经费系数" xfId="2395"/>
    <cellStyle name="好_成本差异系数_财力性转移支付2010年预算参考数" xfId="2396"/>
    <cellStyle name="常规 8 12" xfId="2397"/>
    <cellStyle name="常规 8 13" xfId="2398"/>
    <cellStyle name="常规 8 20" xfId="2399"/>
    <cellStyle name="常规 8 15" xfId="2400"/>
    <cellStyle name="常规 8 21" xfId="2401"/>
    <cellStyle name="常规 8 16" xfId="2402"/>
    <cellStyle name="常规 8 22" xfId="2403"/>
    <cellStyle name="常规 8 17" xfId="2404"/>
    <cellStyle name="常规 8 19" xfId="2405"/>
    <cellStyle name="常规 8 2" xfId="2406"/>
    <cellStyle name="常规 8 3" xfId="2407"/>
    <cellStyle name="常规 8 4" xfId="2408"/>
    <cellStyle name="常规 8 5" xfId="2409"/>
    <cellStyle name="常规 8 6" xfId="2410"/>
    <cellStyle name="常规 8 7" xfId="2411"/>
    <cellStyle name="常规 8 9" xfId="2412"/>
    <cellStyle name="常规 9" xfId="2413"/>
    <cellStyle name="常规 9 10" xfId="2414"/>
    <cellStyle name="常规 9 11" xfId="2415"/>
    <cellStyle name="常规 9 12" xfId="2416"/>
    <cellStyle name="常规 9 13" xfId="2417"/>
    <cellStyle name="常规 9 14" xfId="2418"/>
    <cellStyle name="常规 9 21" xfId="2419"/>
    <cellStyle name="常规 9 16" xfId="2420"/>
    <cellStyle name="常规 9 22" xfId="2421"/>
    <cellStyle name="常规 9 17" xfId="2422"/>
    <cellStyle name="好_卫生部门_财力性转移支付2010年预算参考数" xfId="2423"/>
    <cellStyle name="常规 9 23" xfId="2424"/>
    <cellStyle name="常规 9 18" xfId="2425"/>
    <cellStyle name="常规 9 19" xfId="2426"/>
    <cellStyle name="好_县区合并测算20080421_民生政策最低支出需求_财力性转移支付2010年预算参考数_12.25-发教育厅-2016年高职生均年初预算控制数分配表" xfId="2427"/>
    <cellStyle name="常规 9 2 10" xfId="2428"/>
    <cellStyle name="常规 9 2 12" xfId="2429"/>
    <cellStyle name="常规 9 2 13" xfId="2430"/>
    <cellStyle name="常规 9 2 14" xfId="2431"/>
    <cellStyle name="好_市辖区测算20080510_不含人员经费系数_财力性转移支付2010年预算参考数_12.25-发教育厅-2016年高职生均年初预算控制数分配表" xfId="2432"/>
    <cellStyle name="常规 9 2 20" xfId="2433"/>
    <cellStyle name="常规 9 2 15" xfId="2434"/>
    <cellStyle name="常规 9 2 21" xfId="2435"/>
    <cellStyle name="常规 9 2 16" xfId="2436"/>
    <cellStyle name="常规 9 2 22" xfId="2437"/>
    <cellStyle name="常规 9 2 17" xfId="2438"/>
    <cellStyle name="常规 9 2 18" xfId="2439"/>
    <cellStyle name="常规 9 2 19" xfId="2440"/>
    <cellStyle name="常规 9 2 4" xfId="2441"/>
    <cellStyle name="好_高职双一流提前细化表（0112 发财建）" xfId="2442"/>
    <cellStyle name="好_34青海" xfId="2443"/>
    <cellStyle name="常规 9 2 5" xfId="2444"/>
    <cellStyle name="常规 9 2 6" xfId="2445"/>
    <cellStyle name="常规 9 2 7" xfId="2446"/>
    <cellStyle name="常规 9 2 8" xfId="2447"/>
    <cellStyle name="常规 9 2 9" xfId="2448"/>
    <cellStyle name="常规 9 4" xfId="2449"/>
    <cellStyle name="常规 9 5" xfId="2450"/>
    <cellStyle name="常规 9 6" xfId="2451"/>
    <cellStyle name="常规 9 7" xfId="2452"/>
    <cellStyle name="常规 94" xfId="2453"/>
    <cellStyle name="常规_2009年国家奖助学金分配基础数据一览表 2" xfId="2454"/>
    <cellStyle name="好_Book1_12.25-发教育厅-2016年高职生均年初预算控制数分配表" xfId="2455"/>
    <cellStyle name="常规_Sheet1" xfId="2456"/>
    <cellStyle name="常规_Sheet1 11" xfId="2457"/>
    <cellStyle name="好_2006年27重庆_财力性转移支付2010年预算参考数" xfId="2458"/>
    <cellStyle name="常规_Sheet1 7" xfId="2459"/>
    <cellStyle name="超级链接" xfId="2460"/>
    <cellStyle name="分级显示行_1_13区汇总" xfId="2461"/>
    <cellStyle name="分级显示列_1_Book1" xfId="2462"/>
    <cellStyle name="好 2 10" xfId="2463"/>
    <cellStyle name="好 2 11" xfId="2464"/>
    <cellStyle name="好_县市旗测算-新科目（20080627）_民生政策最低支出需求" xfId="2465"/>
    <cellStyle name="好 2 2" xfId="2466"/>
    <cellStyle name="好 2 6" xfId="2467"/>
    <cellStyle name="注释 2 3" xfId="2468"/>
    <cellStyle name="好_2008年全省汇总收支计算表_财力性转移支付2010年预算参考数_12.25-发教育厅-2016年高职生均年初预算控制数分配表" xfId="2469"/>
    <cellStyle name="好 2 8" xfId="2470"/>
    <cellStyle name="注释 2 4" xfId="2471"/>
    <cellStyle name="好_山东省民生支出标准_财力性转移支付2010年预算参考数" xfId="2472"/>
    <cellStyle name="好 2 9" xfId="2473"/>
    <cellStyle name="好 2_2017年改革发展类资金分配及绩效" xfId="2474"/>
    <cellStyle name="好 3" xfId="2475"/>
    <cellStyle name="好_03昭通" xfId="2476"/>
    <cellStyle name="好_0502通海县" xfId="2477"/>
    <cellStyle name="好_0502通海县_12.25-发教育厅-2016年高职生均年初预算控制数分配表" xfId="2478"/>
    <cellStyle name="好_05潍坊" xfId="2479"/>
    <cellStyle name="货币 3 11" xfId="2480"/>
    <cellStyle name="好_05潍坊_12.25-发教育厅-2016年高职生均年初预算控制数分配表" xfId="2481"/>
    <cellStyle name="好_07临沂" xfId="2482"/>
    <cellStyle name="霓付_ +Foil &amp; -FOIL &amp; PAPER" xfId="2483"/>
    <cellStyle name="好_07临沂_12.25-发教育厅-2016年高职生均年初预算控制数分配表" xfId="2484"/>
    <cellStyle name="好_09黑龙江_财力性转移支付2010年预算参考数" xfId="2485"/>
    <cellStyle name="好_09黑龙江_财力性转移支付2010年预算参考数_12.25-发教育厅-2016年高职生均年初预算控制数分配表" xfId="2486"/>
    <cellStyle name="好_1" xfId="2487"/>
    <cellStyle name="好_1_12.25-发教育厅-2016年高职生均年初预算控制数分配表" xfId="2488"/>
    <cellStyle name="好_1110洱源县" xfId="2489"/>
    <cellStyle name="好_1110洱源县_12.25-发教育厅-2016年高职生均年初预算控制数分配表" xfId="2490"/>
    <cellStyle name="好_1110洱源县_财力性转移支付2010年预算参考数" xfId="2491"/>
    <cellStyle name="好_1110洱源县_财力性转移支付2010年预算参考数_12.25-发教育厅-2016年高职生均年初预算控制数分配表" xfId="2492"/>
    <cellStyle name="好_11大理" xfId="2493"/>
    <cellStyle name="好_2015年高等教育教职工和学生情况" xfId="2494"/>
    <cellStyle name="好_12.25-发教育厅-2015年老职工住房补贴审核表" xfId="2495"/>
    <cellStyle name="好_12.25-发教育厅-非税预算" xfId="2496"/>
    <cellStyle name="好_12.25-发教育厅工资提标和养老保险改革2016年新增" xfId="2497"/>
    <cellStyle name="好_12滨州" xfId="2498"/>
    <cellStyle name="好_12滨州_财力性转移支付2010年预算参考数" xfId="2499"/>
    <cellStyle name="好_12滨州_财力性转移支付2010年预算参考数_12.25-发教育厅-2016年高职生均年初预算控制数分配表" xfId="2500"/>
    <cellStyle name="好_14安徽_财力性转移支付2010年预算参考数_12.25-发教育厅-2016年高职生均年初预算控制数分配表" xfId="2501"/>
    <cellStyle name="好_2_12.25-发教育厅-2016年高职生均年初预算控制数分配表" xfId="2502"/>
    <cellStyle name="好_2_财力性转移支付2010年预算参考数" xfId="2503"/>
    <cellStyle name="好_2006年22湖南" xfId="2504"/>
    <cellStyle name="好_2006年22湖南_12.25-发教育厅-2016年高职生均年初预算控制数分配表" xfId="2505"/>
    <cellStyle name="输出 2 19" xfId="2506"/>
    <cellStyle name="好_2006年22湖南_财力性转移支付2010年预算参考数" xfId="2507"/>
    <cellStyle name="好_2006年27重庆_12.25-发教育厅-2016年高职生均年初预算控制数分配表" xfId="2508"/>
    <cellStyle name="好_2006年28四川" xfId="2509"/>
    <cellStyle name="注释 2 7" xfId="2510"/>
    <cellStyle name="好_2006年28四川_12.25-发教育厅-2016年高职生均年初预算控制数分配表" xfId="2511"/>
    <cellStyle name="好_2006年28四川_财力性转移支付2010年预算参考数" xfId="2512"/>
    <cellStyle name="强调文字颜色 4 2 8" xfId="2513"/>
    <cellStyle name="汇总 2 3" xfId="2514"/>
    <cellStyle name="好_2006年28四川_财力性转移支付2010年预算参考数_12.25-发教育厅-2016年高职生均年初预算控制数分配表" xfId="2515"/>
    <cellStyle name="好_2006年30云南" xfId="2516"/>
    <cellStyle name="好_附表_财力性转移支付2010年预算参考数" xfId="2517"/>
    <cellStyle name="好_2006年30云南_12.25-发教育厅-2016年高职生均年初预算控制数分配表" xfId="2518"/>
    <cellStyle name="好_2006年33甘肃" xfId="2519"/>
    <cellStyle name="好_2006年33甘肃_12.25-发教育厅-2016年高职生均年初预算控制数分配表" xfId="2520"/>
    <cellStyle name="检查单元格 2 14" xfId="2521"/>
    <cellStyle name="好_2006年34青海" xfId="2522"/>
    <cellStyle name="好_危改资金测算_财力性转移支付2010年预算参考数" xfId="2523"/>
    <cellStyle name="好_2006年34青海_12.25-发教育厅-2016年高职生均年初预算控制数分配表" xfId="2524"/>
    <cellStyle name="好_2006年34青海_财力性转移支付2010年预算参考数_12.25-发教育厅-2016年高职生均年初预算控制数分配表" xfId="2525"/>
    <cellStyle name="好_2006年全省财力计算表（中央、决算）" xfId="2526"/>
    <cellStyle name="好_2006年全省财力计算表（中央、决算）_12.25-发教育厅-2016年高职生均年初预算控制数分配表" xfId="2527"/>
    <cellStyle name="好_2006年水利统计指标统计表" xfId="2528"/>
    <cellStyle name="好_2006年水利统计指标统计表_财力性转移支付2010年预算参考数_12.25-发教育厅-2016年高职生均年初预算控制数分配表" xfId="2529"/>
    <cellStyle name="好_2007年收支情况及2008年收支预计表(汇总表)" xfId="2530"/>
    <cellStyle name="好_2007年收支情况及2008年收支预计表(汇总表)_12.25-发教育厅-2016年高职生均年初预算控制数分配表" xfId="2531"/>
    <cellStyle name="好_2007年收支情况及2008年收支预计表(汇总表)_财力性转移支付2010年预算参考数" xfId="2532"/>
    <cellStyle name="好_2007年收支情况及2008年收支预计表(汇总表)_财力性转移支付2010年预算参考数_12.25-发教育厅-2016年高职生均年初预算控制数分配表" xfId="2533"/>
    <cellStyle name="好_2007年一般预算支出剔除" xfId="2534"/>
    <cellStyle name="好_2007年一般预算支出剔除_12.25-发教育厅-2016年高职生均年初预算控制数分配表" xfId="2535"/>
    <cellStyle name="好_2007一般预算支出口径剔除表_财力性转移支付2010年预算参考数" xfId="2536"/>
    <cellStyle name="好_2007一般预算支出口径剔除表_财力性转移支付2010年预算参考数_12.25-发教育厅-2016年高职生均年初预算控制数分配表" xfId="2537"/>
    <cellStyle name="好_2008计算资料（8月5）" xfId="2538"/>
    <cellStyle name="好_2008计算资料（8月5）_12.25-发教育厅-2016年高职生均年初预算控制数分配表" xfId="2539"/>
    <cellStyle name="好_2008年全省汇总收支计算表_12.25-发教育厅-2016年高职生均年初预算控制数分配表" xfId="2540"/>
    <cellStyle name="寘嬫愗傝 [0.00]_Region Orders (2)" xfId="2541"/>
    <cellStyle name="好_2008年全省汇总收支计算表_财力性转移支付2010年预算参考数" xfId="2542"/>
    <cellStyle name="好_2008年一般预算支出预计" xfId="2543"/>
    <cellStyle name="콤마 [0]_BOILER-CO1" xfId="2544"/>
    <cellStyle name="好_文体广播事业(按照总人口测算）—20080416_12.25-发教育厅-2016年高职生均年初预算控制数分配表" xfId="2545"/>
    <cellStyle name="好_市辖区测算-新科目（20080626）_县市旗测算-新科目（含人口规模效应）_财力性转移支付2010年预算参考数" xfId="2546"/>
    <cellStyle name="好_2008年预计支出与2007年对比" xfId="2547"/>
    <cellStyle name="好_市辖区测算-新科目（20080626）_县市旗测算-新科目（含人口规模效应）_财力性转移支付2010年预算参考数_12.25-发教育厅-2016年高职生均年初预算控制数分配表" xfId="2548"/>
    <cellStyle name="好_2008年预计支出与2007年对比_12.25-发教育厅-2016年高职生均年初预算控制数分配表" xfId="2549"/>
    <cellStyle name="好_2008年支出核定" xfId="2550"/>
    <cellStyle name="好_2008年支出核定_12.25-发教育厅-2016年高职生均年初预算控制数分配表" xfId="2551"/>
    <cellStyle name="强调文字颜色 6 2 10" xfId="2552"/>
    <cellStyle name="好_2008年支出调整_财力性转移支付2010年预算参考数" xfId="2553"/>
    <cellStyle name="好_2008年支出调整_财力性转移支付2010年预算参考数_12.25-发教育厅-2016年高职生均年初预算控制数分配表" xfId="2554"/>
    <cellStyle name="注释 2 21" xfId="2555"/>
    <cellStyle name="注释 2 16" xfId="2556"/>
    <cellStyle name="好_2014年高职生均测算" xfId="2557"/>
    <cellStyle name="好_2014市县可用财力（提供处室）" xfId="2558"/>
    <cellStyle name="好_2014市县可用财力（提供处室）_12.25-发教育厅-2016年高职生均年初预算控制数分配表" xfId="2559"/>
    <cellStyle name="好_2015年度省本级教育部门经常性拨款分配方案1223（定稿）" xfId="2560"/>
    <cellStyle name="好_2015年度追加中央生均拨款分配方案" xfId="2561"/>
    <cellStyle name="好_县市旗测算20080508_12.25-发教育厅-2016年高职生均年初预算控制数分配表" xfId="2562"/>
    <cellStyle name="好_2016年常年委托工作经费及一次性项目经费清理表" xfId="2563"/>
    <cellStyle name="好_2016年高校经常性拨款分配因素(测算201616)" xfId="2564"/>
    <cellStyle name="好_卫生(按照总人口测算）—20080416_县市旗测算-新科目（含人口规模效应）" xfId="2565"/>
    <cellStyle name="好_2016年年初部门预算分配方案" xfId="2566"/>
    <cellStyle name="好_卫生(按照总人口测算）—20080416_县市旗测算-新科目（含人口规模效应）_财力性转移支付2010年预算参考数" xfId="2567"/>
    <cellStyle name="好_20河南_12.25-发教育厅-2016年高职生均年初预算控制数分配表" xfId="2568"/>
    <cellStyle name="好_22湖南" xfId="2569"/>
    <cellStyle name="适中 2" xfId="2570"/>
    <cellStyle name="好_22湖南_财力性转移支付2010年预算参考数" xfId="2571"/>
    <cellStyle name="链接单元格 2 14" xfId="2572"/>
    <cellStyle name="好_22湖南_财力性转移支付2010年预算参考数_12.25-发教育厅-2016年高职生均年初预算控制数分配表" xfId="2573"/>
    <cellStyle name="好_27重庆" xfId="2574"/>
    <cellStyle name="好_27重庆_12.25-发教育厅-2016年高职生均年初预算控制数分配表" xfId="2575"/>
    <cellStyle name="好_教育(按照总人口测算）—20080416_财力性转移支付2010年预算参考数_12.25-发教育厅-2016年高职生均年初预算控制数分配表" xfId="2576"/>
    <cellStyle name="好_27重庆_财力性转移支付2010年预算参考数" xfId="2577"/>
    <cellStyle name="好_28四川" xfId="2578"/>
    <cellStyle name="好_28四川_12.25-发教育厅-2016年高职生均年初预算控制数分配表" xfId="2579"/>
    <cellStyle name="好_28四川_财力性转移支付2010年预算参考数" xfId="2580"/>
    <cellStyle name="好_30云南_1" xfId="2581"/>
    <cellStyle name="好_30云南_1_财力性转移支付2010年预算参考数_12.25-发教育厅-2016年高职生均年初预算控制数分配表" xfId="2582"/>
    <cellStyle name="好_30云南_12.25-发教育厅-2016年高职生均年初预算控制数分配表" xfId="2583"/>
    <cellStyle name="好_33甘肃" xfId="2584"/>
    <cellStyle name="好_33甘肃_12.25-发教育厅-2016年高职生均年初预算控制数分配表" xfId="2585"/>
    <cellStyle name="好_34青海_1_12.25-发教育厅-2016年高职生均年初预算控制数分配表" xfId="2586"/>
    <cellStyle name="好_34青海_1_财力性转移支付2010年预算参考数_12.25-发教育厅-2016年高职生均年初预算控制数分配表" xfId="2587"/>
    <cellStyle name="好_34青海_12.25-发教育厅-2016年高职生均年初预算控制数分配表" xfId="2588"/>
    <cellStyle name="好_34青海_财力性转移支付2010年预算参考数" xfId="2589"/>
    <cellStyle name="好_5334_2006年迪庆县级财政报表附表" xfId="2590"/>
    <cellStyle name="好_Book1" xfId="2591"/>
    <cellStyle name="好_Book1_1" xfId="2592"/>
    <cellStyle name="好_Book1_财力性转移支付2010年预算参考数" xfId="2593"/>
    <cellStyle name="强调文字颜色 6 2" xfId="2594"/>
    <cellStyle name="好_Book2" xfId="2595"/>
    <cellStyle name="好_Book2_财力性转移支付2010年预算参考数_12.25-发教育厅-2016年高职生均年初预算控制数分配表" xfId="2596"/>
    <cellStyle name="好_gdp" xfId="2597"/>
    <cellStyle name="好_gdp_12.25-发教育厅-2016年高职生均年初预算控制数分配表" xfId="2598"/>
    <cellStyle name="好_安徽 缺口县区测算(地方填报)1" xfId="2599"/>
    <cellStyle name="好_安徽 缺口县区测算(地方填报)1_财力性转移支付2010年预算参考数" xfId="2600"/>
    <cellStyle name="好_山东省民生支出标准_财力性转移支付2010年预算参考数_12.25-发教育厅-2016年高职生均年初预算控制数分配表" xfId="2601"/>
    <cellStyle name="好_不含人员经费系数" xfId="2602"/>
    <cellStyle name="好_不含人员经费系数_财力性转移支付2010年预算参考数_12.25-发教育厅-2016年高职生均年初预算控制数分配表" xfId="2603"/>
    <cellStyle name="好_财政供养人员_财力性转移支付2010年预算参考数" xfId="2604"/>
    <cellStyle name="好_测算结果" xfId="2605"/>
    <cellStyle name="好_测算结果_12.25-发教育厅-2016年高职生均年初预算控制数分配表" xfId="2606"/>
    <cellStyle name="好_测算结果_财力性转移支付2010年预算参考数_12.25-发教育厅-2016年高职生均年初预算控制数分配表" xfId="2607"/>
    <cellStyle name="烹拳 [0]_ +Foil &amp; -FOIL &amp; PAPER" xfId="2608"/>
    <cellStyle name="好_人员工资和公用经费3_财力性转移支付2010年预算参考数_12.25-发教育厅-2016年高职生均年初预算控制数分配表" xfId="2609"/>
    <cellStyle name="好_行政（人员）_12.25-发教育厅-2016年高职生均年初预算控制数分配表" xfId="2610"/>
    <cellStyle name="好_测算结果汇总" xfId="2611"/>
    <cellStyle name="好_成本差异系数（含人口规模）" xfId="2612"/>
    <cellStyle name="好_成本差异系数（含人口规模）_财力性转移支付2010年预算参考数" xfId="2613"/>
    <cellStyle name="好_成本差异系数（含人口规模）_财力性转移支付2010年预算参考数_12.25-发教育厅-2016年高职生均年初预算控制数分配表" xfId="2614"/>
    <cellStyle name="好_成本差异系数_12.25-发教育厅-2016年高职生均年初预算控制数分配表" xfId="2615"/>
    <cellStyle name="好_城建部门" xfId="2616"/>
    <cellStyle name="好_城建部门_12.25-发教育厅-2016年高职生均年初预算控制数分配表" xfId="2617"/>
    <cellStyle name="好_第五部分(才淼、饶永宏）_12.25-发教育厅-2016年高职生均年初预算控制数分配表" xfId="2618"/>
    <cellStyle name="好_第一部分：综合全_12.25-发教育厅-2016年高职生均年初预算控制数分配表" xfId="2619"/>
    <cellStyle name="好_对口支援新疆资金规模测算表20100113_12.25-发教育厅-2016年高职生均年初预算控制数分配表" xfId="2620"/>
    <cellStyle name="好_发教育厅工资晋级预发第三步津补贴" xfId="2621"/>
    <cellStyle name="好_分析缺口率" xfId="2622"/>
    <cellStyle name="好_分析缺口率_12.25-发教育厅-2016年高职生均年初预算控制数分配表" xfId="2623"/>
    <cellStyle name="好_分析缺口率_财力性转移支付2010年预算参考数" xfId="2624"/>
    <cellStyle name="好_分县成本差异系数" xfId="2625"/>
    <cellStyle name="好_分县成本差异系数_12.25-发教育厅-2016年高职生均年初预算控制数分配表" xfId="2626"/>
    <cellStyle name="链接单元格 2 7" xfId="2627"/>
    <cellStyle name="好_分县成本差异系数_不含人员经费系数" xfId="2628"/>
    <cellStyle name="好_分县成本差异系数_不含人员经费系数_财力性转移支付2010年预算参考数_12.25-发教育厅-2016年高职生均年初预算控制数分配表" xfId="2629"/>
    <cellStyle name="好_分县成本差异系数_民生政策最低支出需求" xfId="2630"/>
    <cellStyle name="好_分县成本差异系数_民生政策最低支出需求_财力性转移支付2010年预算参考数" xfId="2631"/>
    <cellStyle name="货币 4 4" xfId="2632"/>
    <cellStyle name="好_附表" xfId="2633"/>
    <cellStyle name="好_附表_12.25-发教育厅-2016年高职生均年初预算控制数分配表" xfId="2634"/>
    <cellStyle name="输出 2 2" xfId="2635"/>
    <cellStyle name="好_附表_财力性转移支付2010年预算参考数_12.25-发教育厅-2016年高职生均年初预算控制数分配表" xfId="2636"/>
    <cellStyle name="好_行政(燃修费)_12.25-发教育厅-2016年高职生均年初预算控制数分配表" xfId="2637"/>
    <cellStyle name="好_行政(燃修费)_不含人员经费系数" xfId="2638"/>
    <cellStyle name="好_行政(燃修费)_不含人员经费系数_12.25-发教育厅-2016年高职生均年初预算控制数分配表" xfId="2639"/>
    <cellStyle name="好_行政(燃修费)_财力性转移支付2010年预算参考数" xfId="2640"/>
    <cellStyle name="好_农林水和城市维护标准支出20080505－县区合计_县市旗测算-新科目（含人口规模效应）" xfId="2641"/>
    <cellStyle name="好_行政(燃修费)_财力性转移支付2010年预算参考数_12.25-发教育厅-2016年高职生均年初预算控制数分配表" xfId="2642"/>
    <cellStyle name="好_行政(燃修费)_民生政策最低支出需求_财力性转移支付2010年预算参考数" xfId="2643"/>
    <cellStyle name="好_行政(燃修费)_民生政策最低支出需求_财力性转移支付2010年预算参考数_12.25-发教育厅-2016年高职生均年初预算控制数分配表" xfId="2644"/>
    <cellStyle name="好_行政(燃修费)_县市旗测算-新科目（含人口规模效应）" xfId="2645"/>
    <cellStyle name="好_行政(燃修费)_县市旗测算-新科目（含人口规模效应）_12.25-发教育厅-2016年高职生均年初预算控制数分配表" xfId="2646"/>
    <cellStyle name="好_行政（人员）_不含人员经费系数" xfId="2647"/>
    <cellStyle name="好_行政（人员）_不含人员经费系数_财力性转移支付2010年预算参考数" xfId="2648"/>
    <cellStyle name="好_行政（人员）_不含人员经费系数_财力性转移支付2010年预算参考数_12.25-发教育厅-2016年高职生均年初预算控制数分配表" xfId="2649"/>
    <cellStyle name="好_行政（人员）_财力性转移支付2010年预算参考数" xfId="2650"/>
    <cellStyle name="好_行政（人员）_民生政策最低支出需求" xfId="2651"/>
    <cellStyle name="好_行政（人员）_民生政策最低支出需求_12.25-发教育厅-2016年高职生均年初预算控制数分配表" xfId="2652"/>
    <cellStyle name="好_行政（人员）_县市旗测算-新科目（含人口规模效应）" xfId="2653"/>
    <cellStyle name="好_行政（人员）_县市旗测算-新科目（含人口规模效应）_12.25-发教育厅-2016年高职生均年初预算控制数分配表" xfId="2654"/>
    <cellStyle name="好_行政（人员）_县市旗测算-新科目（含人口规模效应）_财力性转移支付2010年预算参考数" xfId="2655"/>
    <cellStyle name="检查单元格 2 7" xfId="2656"/>
    <cellStyle name="好_行政（人员）_县市旗测算-新科目（含人口规模效应）_财力性转移支付2010年预算参考数_12.25-发教育厅-2016年高职生均年初预算控制数分配表" xfId="2657"/>
    <cellStyle name="好_行政公检法测算" xfId="2658"/>
    <cellStyle name="好_行政公检法测算_不含人员经费系数_财力性转移支付2010年预算参考数" xfId="2659"/>
    <cellStyle name="好_行政公检法测算_不含人员经费系数_财力性转移支付2010年预算参考数_12.25-发教育厅-2016年高职生均年初预算控制数分配表" xfId="2660"/>
    <cellStyle name="好_行政公检法测算_财力性转移支付2010年预算参考数" xfId="2661"/>
    <cellStyle name="好_行政公检法测算_财力性转移支付2010年预算参考数_12.25-发教育厅-2016年高职生均年初预算控制数分配表" xfId="2662"/>
    <cellStyle name="好_行政公检法测算_民生政策最低支出需求" xfId="2663"/>
    <cellStyle name="强调文字颜色 6 2 7" xfId="2664"/>
    <cellStyle name="好_行政公检法测算_民生政策最低支出需求_12.25-发教育厅-2016年高职生均年初预算控制数分配表" xfId="2665"/>
    <cellStyle name="好_行政公检法测算_民生政策最低支出需求_财力性转移支付2010年预算参考数_12.25-发教育厅-2016年高职生均年初预算控制数分配表" xfId="2666"/>
    <cellStyle name="好_汇总表4_财力性转移支付2010年预算参考数" xfId="2667"/>
    <cellStyle name="好_行政公检法测算_县市旗测算-新科目（含人口规模效应）_12.25-发教育厅-2016年高职生均年初预算控制数分配表" xfId="2668"/>
    <cellStyle name="好_行政公检法测算_县市旗测算-新科目（含人口规模效应）_财力性转移支付2010年预算参考数" xfId="2669"/>
    <cellStyle name="好_行政公检法测算_县市旗测算-新科目（含人口规模效应）_财力性转移支付2010年预算参考数_12.25-发教育厅-2016年高职生均年初预算控制数分配表" xfId="2670"/>
    <cellStyle name="输入 2 3" xfId="2671"/>
    <cellStyle name="好_河南 缺口县区测算(地方填报)_12.25-发教育厅-2016年高职生均年初预算控制数分配表" xfId="2672"/>
    <cellStyle name="好_河南 缺口县区测算(地方填报)_财力性转移支付2010年预算参考数" xfId="2673"/>
    <cellStyle name="好_河南 缺口县区测算(地方填报)_财力性转移支付2010年预算参考数_12.25-发教育厅-2016年高职生均年初预算控制数分配表" xfId="2674"/>
    <cellStyle name="好_河南 缺口县区测算(地方填报白)_财力性转移支付2010年预算参考数" xfId="2675"/>
    <cellStyle name="适中 3" xfId="2676"/>
    <cellStyle name="好_河南 缺口县区测算(地方填报白)_财力性转移支付2010年预算参考数_12.25-发教育厅-2016年高职生均年初预算控制数分配表" xfId="2677"/>
    <cellStyle name="计算 2 7" xfId="2678"/>
    <cellStyle name="好_核定人数对比" xfId="2679"/>
    <cellStyle name="好_核定人数对比_12.25-发教育厅-2016年高职生均年初预算控制数分配表" xfId="2680"/>
    <cellStyle name="输出 2 18" xfId="2681"/>
    <cellStyle name="好_核定人数下发表" xfId="2682"/>
    <cellStyle name="好_核定人数下发表_财力性转移支付2010年预算参考数" xfId="2683"/>
    <cellStyle name="好_核定人数下发表_财力性转移支付2010年预算参考数_12.25-发教育厅-2016年高职生均年初预算控制数分配表" xfId="2684"/>
    <cellStyle name="好_汇总" xfId="2685"/>
    <cellStyle name="好_汇总_12.25-发教育厅-2016年高职生均年初预算控制数分配表" xfId="2686"/>
    <cellStyle name="好_汇总_财力性转移支付2010年预算参考数_12.25-发教育厅-2016年高职生均年初预算控制数分配表" xfId="2687"/>
    <cellStyle name="好_汇总表_财力性转移支付2010年预算参考数" xfId="2688"/>
    <cellStyle name="强调文字颜色 6 4" xfId="2689"/>
    <cellStyle name="好_汇总表_财力性转移支付2010年预算参考数_12.25-发教育厅-2016年高职生均年初预算控制数分配表" xfId="2690"/>
    <cellStyle name="好_汇总表4" xfId="2691"/>
    <cellStyle name="好_汇总表4_12.25-发教育厅-2016年高职生均年初预算控制数分配表" xfId="2692"/>
    <cellStyle name="解释性文本 2 18" xfId="2693"/>
    <cellStyle name="好_检验表（调整后）" xfId="2694"/>
    <cellStyle name="好_检验表（调整后）_12.25-发教育厅-2016年高职生均年初预算控制数分配表" xfId="2695"/>
    <cellStyle name="好_检验表_12.25-发教育厅-2016年高职生均年初预算控制数分配表" xfId="2696"/>
    <cellStyle name="好_云南 缺口县区测算(地方填报)_财力性转移支付2010年预算参考数_12.25-发教育厅-2016年高职生均年初预算控制数分配表" xfId="2697"/>
    <cellStyle name="好_教育(按照总人口测算）—20080416_不含人员经费系数" xfId="2698"/>
    <cellStyle name="好_教育(按照总人口测算）—20080416_不含人员经费系数_12.25-发教育厅-2016年高职生均年初预算控制数分配表" xfId="2699"/>
    <cellStyle name="好_教育(按照总人口测算）—20080416_不含人员经费系数_财力性转移支付2010年预算参考数" xfId="2700"/>
    <cellStyle name="好_教育(按照总人口测算）—20080416_财力性转移支付2010年预算参考数" xfId="2701"/>
    <cellStyle name="好_教育(按照总人口测算）—20080416_民生政策最低支出需求" xfId="2702"/>
    <cellStyle name="好_教育(按照总人口测算）—20080416_民生政策最低支出需求_12.25-发教育厅-2016年高职生均年初预算控制数分配表" xfId="2703"/>
    <cellStyle name="好_教育(按照总人口测算）—20080416_民生政策最低支出需求_财力性转移支付2010年预算参考数" xfId="2704"/>
    <cellStyle name="好_教育(按照总人口测算）—20080416_民生政策最低支出需求_财力性转移支付2010年预算参考数_12.25-发教育厅-2016年高职生均年初预算控制数分配表" xfId="2705"/>
    <cellStyle name="好_教育(按照总人口测算）—20080416_县市旗测算-新科目（含人口规模效应）" xfId="2706"/>
    <cellStyle name="好_教育(按照总人口测算）—20080416_县市旗测算-新科目（含人口规模效应）_12.25-发教育厅-2016年高职生均年初预算控制数分配表" xfId="2707"/>
    <cellStyle name="好_教育(按照总人口测算）—20080416_县市旗测算-新科目（含人口规模效应）_财力性转移支付2010年预算参考数" xfId="2708"/>
    <cellStyle name="好_教育(按照总人口测算）—20080416_县市旗测算-新科目（含人口规模效应）_财力性转移支付2010年预算参考数_12.25-发教育厅-2016年高职生均年初预算控制数分配表" xfId="2709"/>
    <cellStyle name="好_民生政策最低支出需求" xfId="2710"/>
    <cellStyle name="好_民生政策最低支出需求_12.25-发教育厅-2016年高职生均年初预算控制数分配表" xfId="2711"/>
    <cellStyle name="好_民生政策最低支出需求_财力性转移支付2010年预算参考数" xfId="2712"/>
    <cellStyle name="好_民生政策最低支出需求_财力性转移支付2010年预算参考数_12.25-发教育厅-2016年高职生均年初预算控制数分配表" xfId="2713"/>
    <cellStyle name="好_农林水和城市维护标准支出20080505－县区合计_不含人员经费系数_12.25-发教育厅-2016年高职生均年初预算控制数分配表" xfId="2714"/>
    <cellStyle name="好_农林水和城市维护标准支出20080505－县区合计_不含人员经费系数_财力性转移支付2010年预算参考数" xfId="2715"/>
    <cellStyle name="好_农林水和城市维护标准支出20080505－县区合计_财力性转移支付2010年预算参考数" xfId="2716"/>
    <cellStyle name="好_农林水和城市维护标准支出20080505－县区合计_民生政策最低支出需求" xfId="2717"/>
    <cellStyle name="好_农林水和城市维护标准支出20080505－县区合计_民生政策最低支出需求_财力性转移支付2010年预算参考数_12.25-发教育厅-2016年高职生均年初预算控制数分配表" xfId="2718"/>
    <cellStyle name="好_农林水和城市维护标准支出20080505－县区合计_县市旗测算-新科目（含人口规模效应）_12.25-发教育厅-2016年高职生均年初预算控制数分配表" xfId="2719"/>
    <cellStyle name="好_农林水和城市维护标准支出20080505－县区合计_县市旗测算-新科目（含人口规模效应）_财力性转移支付2010年预算参考数_12.25-发教育厅-2016年高职生均年初预算控制数分配表" xfId="2720"/>
    <cellStyle name="好_平邑" xfId="2721"/>
    <cellStyle name="好_平邑_12.25-发教育厅-2016年高职生均年初预算控制数分配表" xfId="2722"/>
    <cellStyle name="好_平邑_财力性转移支付2010年预算参考数" xfId="2723"/>
    <cellStyle name="好_其他部门(按照总人口测算）—20080416" xfId="2724"/>
    <cellStyle name="好_其他部门(按照总人口测算）—20080416_12.25-发教育厅-2016年高职生均年初预算控制数分配表" xfId="2725"/>
    <cellStyle name="借出原因" xfId="2726"/>
    <cellStyle name="好_其他部门(按照总人口测算）—20080416_不含人员经费系数" xfId="2727"/>
    <cellStyle name="好_其他部门(按照总人口测算）—20080416_不含人员经费系数_财力性转移支付2010年预算参考数_12.25-发教育厅-2016年高职生均年初预算控制数分配表" xfId="2728"/>
    <cellStyle name="好_其他部门(按照总人口测算）—20080416_民生政策最低支出需求" xfId="2729"/>
    <cellStyle name="好_其他部门(按照总人口测算）—20080416_民生政策最低支出需求_财力性转移支付2010年预算参考数_12.25-发教育厅-2016年高职生均年初预算控制数分配表" xfId="2730"/>
    <cellStyle name="好_其他部门(按照总人口测算）—20080416_县市旗测算-新科目（含人口规模效应）" xfId="2731"/>
    <cellStyle name="好_其他部门(按照总人口测算）—20080416_县市旗测算-新科目（含人口规模效应）_财力性转移支付2010年预算参考数_12.25-发教育厅-2016年高职生均年初预算控制数分配表" xfId="2732"/>
    <cellStyle name="货币 3 17" xfId="2733"/>
    <cellStyle name="好_青海 缺口县区测算(地方填报)" xfId="2734"/>
    <cellStyle name="好_青海 缺口县区测算(地方填报)_财力性转移支付2010年预算参考数_12.25-发教育厅-2016年高职生均年初预算控制数分配表" xfId="2735"/>
    <cellStyle name="好_缺口县区测算" xfId="2736"/>
    <cellStyle name="好_缺口县区测算（11.13）" xfId="2737"/>
    <cellStyle name="好_缺口县区测算（11.13）_财力性转移支付2010年预算参考数" xfId="2738"/>
    <cellStyle name="好_缺口县区测算（11.13）_财力性转移支付2010年预算参考数_12.25-发教育厅-2016年高职生均年初预算控制数分配表" xfId="2739"/>
    <cellStyle name="好_缺口县区测算(按2007支出增长25%测算)_12.25-发教育厅-2016年高职生均年初预算控制数分配表" xfId="2740"/>
    <cellStyle name="输出 2 5" xfId="2741"/>
    <cellStyle name="好_缺口县区测算(按2007支出增长25%测算)_财力性转移支付2010年预算参考数_12.25-发教育厅-2016年高职生均年初预算控制数分配表" xfId="2742"/>
    <cellStyle name="好_缺口县区测算(按核定人数)" xfId="2743"/>
    <cellStyle name="好_缺口县区测算(按核定人数)_12.25-发教育厅-2016年高职生均年初预算控制数分配表" xfId="2744"/>
    <cellStyle name="好_缺口县区测算(按核定人数)_财力性转移支付2010年预算参考数" xfId="2745"/>
    <cellStyle name="好_缺口县区测算(按核定人数)_财力性转移支付2010年预算参考数_12.25-发教育厅-2016年高职生均年初预算控制数分配表" xfId="2746"/>
    <cellStyle name="好_文体广播事业(按照总人口测算）—20080416_县市旗测算-新科目（含人口规模效应）_财力性转移支付2010年预算参考数_12.25-发教育厅-2016年高职生均年初预算控制数分配表" xfId="2747"/>
    <cellStyle name="好_缺口县区测算(财政部标准)_财力性转移支付2010年预算参考数" xfId="2748"/>
    <cellStyle name="好_缺口县区测算(财政部标准)_财力性转移支付2010年预算参考数_12.25-发教育厅-2016年高职生均年初预算控制数分配表" xfId="2749"/>
    <cellStyle name="后继超级链接" xfId="2750"/>
    <cellStyle name="好_缺口县区测算_财力性转移支付2010年预算参考数" xfId="2751"/>
    <cellStyle name="好_缺口县区测算_财力性转移支付2010年预算参考数_12.25-发教育厅-2016年高职生均年初预算控制数分配表" xfId="2752"/>
    <cellStyle name="强调文字颜色 6 2 11" xfId="2753"/>
    <cellStyle name="好_人员工资和公用经费" xfId="2754"/>
    <cellStyle name="好_人员工资和公用经费_财力性转移支付2010年预算参考数" xfId="2755"/>
    <cellStyle name="好_人员工资和公用经费_财力性转移支付2010年预算参考数_12.25-发教育厅-2016年高职生均年初预算控制数分配表" xfId="2756"/>
    <cellStyle name="好_人员工资和公用经费2_12.25-发教育厅-2016年高职生均年初预算控制数分配表" xfId="2757"/>
    <cellStyle name="好_人员工资和公用经费2_财力性转移支付2010年预算参考数_12.25-发教育厅-2016年高职生均年初预算控制数分配表" xfId="2758"/>
    <cellStyle name="好_人员工资和公用经费3_12.25-发教育厅-2016年高职生均年初预算控制数分配表" xfId="2759"/>
    <cellStyle name="数字_湘财教指〔2017〕84号中央财政支持地方高校改革发展资金" xfId="2760"/>
    <cellStyle name="好_山东省民生支出标准_12.25-发教育厅-2016年高职生均年初预算控制数分配表" xfId="2761"/>
    <cellStyle name="好_社会保障费测算数据" xfId="2762"/>
    <cellStyle name="好_市辖区测算20080510" xfId="2763"/>
    <cellStyle name="未定义" xfId="2764"/>
    <cellStyle name="好_市辖区测算20080510_12.25-发教育厅-2016年高职生均年初预算控制数分配表" xfId="2765"/>
    <cellStyle name="好_市辖区测算20080510_不含人员经费系数" xfId="2766"/>
    <cellStyle name="好_市辖区测算20080510_不含人员经费系数_12.25-发教育厅-2016年高职生均年初预算控制数分配表" xfId="2767"/>
    <cellStyle name="好_市辖区测算20080510_财力性转移支付2010年预算参考数" xfId="2768"/>
    <cellStyle name="好_市辖区测算20080510_民生政策最低支出需求" xfId="2769"/>
    <cellStyle name="强调文字颜色 2 3" xfId="2770"/>
    <cellStyle name="好_市辖区测算20080510_民生政策最低支出需求_12.25-发教育厅-2016年高职生均年初预算控制数分配表" xfId="2771"/>
    <cellStyle name="好_市辖区测算20080510_民生政策最低支出需求_财力性转移支付2010年预算参考数" xfId="2772"/>
    <cellStyle name="好_市辖区测算20080510_民生政策最低支出需求_财力性转移支付2010年预算参考数_12.25-发教育厅-2016年高职生均年初预算控制数分配表" xfId="2773"/>
    <cellStyle name="好_市辖区测算20080510_县市旗测算-新科目（含人口规模效应）" xfId="2774"/>
    <cellStyle name="小数 2_2017年改革发展类资金分配及绩效" xfId="2775"/>
    <cellStyle name="好_市辖区测算20080510_县市旗测算-新科目（含人口规模效应）_财力性转移支付2010年预算参考数_12.25-发教育厅-2016年高职生均年初预算控制数分配表" xfId="2776"/>
    <cellStyle name="好_市辖区测算-新科目（20080626）_12.25-发教育厅-2016年高职生均年初预算控制数分配表" xfId="2777"/>
    <cellStyle name="好_市辖区测算-新科目（20080626）_不含人员经费系数_财力性转移支付2010年预算参考数" xfId="2778"/>
    <cellStyle name="好_市辖区测算-新科目（20080626）_不含人员经费系数_财力性转移支付2010年预算参考数_12.25-发教育厅-2016年高职生均年初预算控制数分配表" xfId="2779"/>
    <cellStyle name="好_市辖区测算-新科目（20080626）_财力性转移支付2010年预算参考数" xfId="2780"/>
    <cellStyle name="好_市辖区测算-新科目（20080626）_财力性转移支付2010年预算参考数_12.25-发教育厅-2016年高职生均年初预算控制数分配表" xfId="2781"/>
    <cellStyle name="输出 2 7" xfId="2782"/>
    <cellStyle name="好_市辖区测算-新科目（20080626）_民生政策最低支出需求_财力性转移支付2010年预算参考数" xfId="2783"/>
    <cellStyle name="好_市辖区测算-新科目（20080626）_民生政策最低支出需求_财力性转移支付2010年预算参考数_12.25-发教育厅-2016年高职生均年初预算控制数分配表" xfId="2784"/>
    <cellStyle name="好_市辖区测算-新科目（20080626）_县市旗测算-新科目（含人口规模效应）" xfId="2785"/>
    <cellStyle name="好_市辖区测算-新科目（20080626）_县市旗测算-新科目（含人口规模效应）_12.25-发教育厅-2016年高职生均年初预算控制数分配表" xfId="2786"/>
    <cellStyle name="好_同德_12.25-发教育厅-2016年高职生均年初预算控制数分配表" xfId="2787"/>
    <cellStyle name="好_同德_财力性转移支付2010年预算参考数" xfId="2788"/>
    <cellStyle name="好_同德_财力性转移支付2010年预算参考数_12.25-发教育厅-2016年高职生均年初预算控制数分配表" xfId="2789"/>
    <cellStyle name="好_危改资金测算" xfId="2790"/>
    <cellStyle name="好_危改资金测算_12.25-发教育厅-2016年高职生均年初预算控制数分配表" xfId="2791"/>
    <cellStyle name="好_危改资金测算_财力性转移支付2010年预算参考数_12.25-发教育厅-2016年高职生均年初预算控制数分配表" xfId="2792"/>
    <cellStyle name="好_卫生(按照总人口测算）—20080416" xfId="2793"/>
    <cellStyle name="好_卫生(按照总人口测算）—20080416_12.25-发教育厅-2016年高职生均年初预算控制数分配表" xfId="2794"/>
    <cellStyle name="好_卫生(按照总人口测算）—20080416_不含人员经费系数" xfId="2795"/>
    <cellStyle name="好_卫生(按照总人口测算）—20080416_不含人员经费系数_12.25-发教育厅-2016年高职生均年初预算控制数分配表" xfId="2796"/>
    <cellStyle name="好_卫生(按照总人口测算）—20080416_不含人员经费系数_财力性转移支付2010年预算参考数_12.25-发教育厅-2016年高职生均年初预算控制数分配表" xfId="2797"/>
    <cellStyle name="好_卫生(按照总人口测算）—20080416_财力性转移支付2010年预算参考数" xfId="2798"/>
    <cellStyle name="好_卫生(按照总人口测算）—20080416_财力性转移支付2010年预算参考数_12.25-发教育厅-2016年高职生均年初预算控制数分配表" xfId="2799"/>
    <cellStyle name="好_卫生(按照总人口测算）—20080416_民生政策最低支出需求" xfId="2800"/>
    <cellStyle name="好_卫生(按照总人口测算）—20080416_县市旗测算-新科目（含人口规模效应）_财力性转移支付2010年预算参考数_12.25-发教育厅-2016年高职生均年初预算控制数分配表" xfId="2801"/>
    <cellStyle name="好_卫生部门" xfId="2802"/>
    <cellStyle name="好_卫生部门_12.25-发教育厅-2016年高职生均年初预算控制数分配表" xfId="2803"/>
    <cellStyle name="好_卫生部门_财力性转移支付2010年预算参考数_12.25-发教育厅-2016年高职生均年初预算控制数分配表" xfId="2804"/>
    <cellStyle name="好_文体广播部门" xfId="2805"/>
    <cellStyle name="好_县区合并测算20080423(按照各省比重）_财力性转移支付2010年预算参考数" xfId="2806"/>
    <cellStyle name="好_文体广播部门_12.25-发教育厅-2016年高职生均年初预算控制数分配表" xfId="2807"/>
    <cellStyle name="好_文体广播事业(按照总人口测算）—20080416_财力性转移支付2010年预算参考数" xfId="2808"/>
    <cellStyle name="好_文体广播事业(按照总人口测算）—20080416_民生政策最低支出需求_12.25-发教育厅-2016年高职生均年初预算控制数分配表" xfId="2809"/>
    <cellStyle name="好_文体广播事业(按照总人口测算）—20080416_民生政策最低支出需求_财力性转移支付2010年预算参考数" xfId="2810"/>
    <cellStyle name="强调文字颜色 2 2" xfId="2811"/>
    <cellStyle name="好_文体广播事业(按照总人口测算）—20080416_民生政策最低支出需求_财力性转移支付2010年预算参考数_12.25-发教育厅-2016年高职生均年初预算控制数分配表" xfId="2812"/>
    <cellStyle name="好_县区合并测算20080421" xfId="2813"/>
    <cellStyle name="好_县区合并测算20080421_12.25-发教育厅-2016年高职生均年初预算控制数分配表" xfId="2814"/>
    <cellStyle name="好_县区合并测算20080421_不含人员经费系数_财力性转移支付2010年预算参考数" xfId="2815"/>
    <cellStyle name="好_县区合并测算20080421_不含人员经费系数_财力性转移支付2010年预算参考数_12.25-发教育厅-2016年高职生均年初预算控制数分配表" xfId="2816"/>
    <cellStyle name="好_县区合并测算20080421_民生政策最低支出需求_12.25-发教育厅-2016年高职生均年初预算控制数分配表" xfId="2817"/>
    <cellStyle name="好_县区合并测算20080421_民生政策最低支出需求_财力性转移支付2010年预算参考数" xfId="2818"/>
    <cellStyle name="汇总 3" xfId="2819"/>
    <cellStyle name="好_县区合并测算20080421_县市旗测算-新科目（含人口规模效应）" xfId="2820"/>
    <cellStyle name="好_县区合并测算20080421_县市旗测算-新科目（含人口规模效应）_12.25-发教育厅-2016年高职生均年初预算控制数分配表" xfId="2821"/>
    <cellStyle name="好_县区合并测算20080421_县市旗测算-新科目（含人口规模效应）_财力性转移支付2010年预算参考数" xfId="2822"/>
    <cellStyle name="千位分隔 2 2 4" xfId="2823"/>
    <cellStyle name="好_县区合并测算20080421_县市旗测算-新科目（含人口规模效应）_财力性转移支付2010年预算参考数_12.25-发教育厅-2016年高职生均年初预算控制数分配表" xfId="2824"/>
    <cellStyle name="好_县区合并测算20080423(按照各省比重）" xfId="2825"/>
    <cellStyle name="好_县区合并测算20080423(按照各省比重）_12.25-发教育厅-2016年高职生均年初预算控制数分配表" xfId="2826"/>
    <cellStyle name="好_县区合并测算20080423(按照各省比重）_财力性转移支付2010年预算参考数_12.25-发教育厅-2016年高职生均年初预算控制数分配表" xfId="2827"/>
    <cellStyle name="好_县区合并测算20080423(按照各省比重）_民生政策最低支出需求_财力性转移支付2010年预算参考数" xfId="2828"/>
    <cellStyle name="好_县区合并测算20080423(按照各省比重）_民生政策最低支出需求_财力性转移支付2010年预算参考数_12.25-发教育厅-2016年高职生均年初预算控制数分配表" xfId="2829"/>
    <cellStyle name="好_县区合并测算20080423(按照各省比重）_县市旗测算-新科目（含人口规模效应）" xfId="2830"/>
    <cellStyle name="好_县区合并测算20080423(按照各省比重）_县市旗测算-新科目（含人口规模效应）_12.25-发教育厅-2016年高职生均年初预算控制数分配表" xfId="2831"/>
    <cellStyle name="好_县区合并测算20080423(按照各省比重）_县市旗测算-新科目（含人口规模效应）_财力性转移支付2010年预算参考数" xfId="2832"/>
    <cellStyle name="好_县区合并测算20080423(按照各省比重）_县市旗测算-新科目（含人口规模效应）_财力性转移支付2010年预算参考数_12.25-发教育厅-2016年高职生均年初预算控制数分配表" xfId="2833"/>
    <cellStyle name="好_县市旗测算20080508" xfId="2834"/>
    <cellStyle name="好_县市旗测算20080508_财力性转移支付2010年预算参考数" xfId="2835"/>
    <cellStyle name="好_县市旗测算20080508_财力性转移支付2010年预算参考数_12.25-发教育厅-2016年高职生均年初预算控制数分配表" xfId="2836"/>
    <cellStyle name="好_县市旗测算20080508_民生政策最低支出需求" xfId="2837"/>
    <cellStyle name="好_县市旗测算20080508_民生政策最低支出需求_12.25-发教育厅-2016年高职生均年初预算控制数分配表" xfId="2838"/>
    <cellStyle name="好_县市旗测算20080508_民生政策最低支出需求_财力性转移支付2010年预算参考数" xfId="2839"/>
    <cellStyle name="好_县市旗测算20080508_县市旗测算-新科目（含人口规模效应）_12.25-发教育厅-2016年高职生均年初预算控制数分配表" xfId="2840"/>
    <cellStyle name="好_县市旗测算20080508_县市旗测算-新科目（含人口规模效应）_财力性转移支付2010年预算参考数_12.25-发教育厅-2016年高职生均年初预算控制数分配表" xfId="2841"/>
    <cellStyle name="好_县市旗测算-新科目（20080626）" xfId="2842"/>
    <cellStyle name="好_县市旗测算-新科目（20080626）_不含人员经费系数" xfId="2843"/>
    <cellStyle name="好_县市旗测算-新科目（20080626）_不含人员经费系数_财力性转移支付2010年预算参考数" xfId="2844"/>
    <cellStyle name="货币 3 14" xfId="2845"/>
    <cellStyle name="好_县市旗测算-新科目（20080626）_不含人员经费系数_财力性转移支付2010年预算参考数_12.25-发教育厅-2016年高职生均年初预算控制数分配表" xfId="2846"/>
    <cellStyle name="好_县市旗测算-新科目（20080626）_财力性转移支付2010年预算参考数" xfId="2847"/>
    <cellStyle name="好_县市旗测算-新科目（20080626）_民生政策最低支出需求" xfId="2848"/>
    <cellStyle name="好_县市旗测算-新科目（20080626）_民生政策最低支出需求_12.25-发教育厅-2016年高职生均年初预算控制数分配表" xfId="2849"/>
    <cellStyle name="好_县市旗测算-新科目（20080626）_民生政策最低支出需求_财力性转移支付2010年预算参考数" xfId="2850"/>
    <cellStyle name="好_县市旗测算-新科目（20080626）_县市旗测算-新科目（含人口规模效应）" xfId="2851"/>
    <cellStyle name="好_县市旗测算-新科目（20080627）" xfId="2852"/>
    <cellStyle name="好_县市旗测算-新科目（20080627）_不含人员经费系数" xfId="2853"/>
    <cellStyle name="好_县市旗测算-新科目（20080627）_不含人员经费系数_12.25-发教育厅-2016年高职生均年初预算控制数分配表" xfId="2854"/>
    <cellStyle name="好_重点民生支出需求测算表社保（农村低保）081112_12.25-发教育厅-2016年高职生均年初预算控制数分配表" xfId="2855"/>
    <cellStyle name="好_县市旗测算-新科目（20080627）_不含人员经费系数_财力性转移支付2010年预算参考数_12.25-发教育厅-2016年高职生均年初预算控制数分配表" xfId="2856"/>
    <cellStyle name="好_县市旗测算-新科目（20080627）_财力性转移支付2010年预算参考数_12.25-发教育厅-2016年高职生均年初预算控制数分配表" xfId="2857"/>
    <cellStyle name="好_县市旗测算-新科目（20080627）_民生政策最低支出需求_财力性转移支付2010年预算参考数" xfId="2858"/>
    <cellStyle name="好_县市旗测算-新科目（20080627）_民生政策最低支出需求_财力性转移支付2010年预算参考数_12.25-发教育厅-2016年高职生均年初预算控制数分配表" xfId="2859"/>
    <cellStyle name="好_县市旗测算-新科目（20080627）_县市旗测算-新科目（含人口规模效应）" xfId="2860"/>
    <cellStyle name="好_县市旗测算-新科目（20080627）_县市旗测算-新科目（含人口规模效应）_12.25-发教育厅-2016年高职生均年初预算控制数分配表" xfId="2861"/>
    <cellStyle name="好_县市旗测算-新科目（20080627）_县市旗测算-新科目（含人口规模效应）_财力性转移支付2010年预算参考数_12.25-发教育厅-2016年高职生均年初预算控制数分配表" xfId="2862"/>
    <cellStyle name="好_湘财教指277" xfId="2863"/>
    <cellStyle name="好_湘财教指277_12.25-发教育厅-2016年高职生均年初预算控制数分配表" xfId="2864"/>
    <cellStyle name="好_一般预算支出口径剔除表_财力性转移支付2010年预算参考数" xfId="2865"/>
    <cellStyle name="强调文字颜色 3 2 4" xfId="2866"/>
    <cellStyle name="好_云南 缺口县区测算(地方填报)" xfId="2867"/>
    <cellStyle name="强调文字颜色 5 2 12" xfId="2868"/>
    <cellStyle name="好_云南省2008年转移支付测算——州市本级考核部分及政策性测算" xfId="2869"/>
    <cellStyle name="好_自行调整差异系数顺序" xfId="2870"/>
    <cellStyle name="好_自行调整差异系数顺序_12.25-发教育厅-2016年高职生均年初预算控制数分配表" xfId="2871"/>
    <cellStyle name="好_自行调整差异系数顺序_财力性转移支付2010年预算参考数" xfId="2872"/>
    <cellStyle name="好_自行调整差异系数顺序_财力性转移支付2010年预算参考数_12.25-发教育厅-2016年高职生均年初预算控制数分配表" xfId="2873"/>
    <cellStyle name="好_总人口" xfId="2874"/>
    <cellStyle name="链接单元格 2" xfId="2875"/>
    <cellStyle name="好_总人口_12.25-发教育厅-2016年高职生均年初预算控制数分配表" xfId="2876"/>
    <cellStyle name="后继超链接" xfId="2877"/>
    <cellStyle name="汇总 2" xfId="2878"/>
    <cellStyle name="强调文字颜色 4 2 7" xfId="2879"/>
    <cellStyle name="汇总 2 2" xfId="2880"/>
    <cellStyle name="强调文字颜色 4 2 9" xfId="2881"/>
    <cellStyle name="汇总 2 4" xfId="2882"/>
    <cellStyle name="汇总 2 6" xfId="2883"/>
    <cellStyle name="汇总 2 7" xfId="2884"/>
    <cellStyle name="汇总 2 8" xfId="2885"/>
    <cellStyle name="汇总 2_2017年改革发展类资金分配及绩效" xfId="2886"/>
    <cellStyle name="货币 2" xfId="2887"/>
    <cellStyle name="货币 2 11" xfId="2888"/>
    <cellStyle name="货币 2 12" xfId="2889"/>
    <cellStyle name="货币 2 13" xfId="2890"/>
    <cellStyle name="寘嬫愗傝_Region Orders (2)" xfId="2891"/>
    <cellStyle name="货币 2 20" xfId="2892"/>
    <cellStyle name="货币 2 15" xfId="2893"/>
    <cellStyle name="货币 2 21" xfId="2894"/>
    <cellStyle name="货币 2 16" xfId="2895"/>
    <cellStyle name="货币 2 17" xfId="2896"/>
    <cellStyle name="货币 2 18" xfId="2897"/>
    <cellStyle name="货币 2 19" xfId="2898"/>
    <cellStyle name="货币 2 3" xfId="2899"/>
    <cellStyle name="货币 2 4" xfId="2900"/>
    <cellStyle name="货币 2 6" xfId="2901"/>
    <cellStyle name="货币 2 7" xfId="2902"/>
    <cellStyle name="货币 2 8" xfId="2903"/>
    <cellStyle name="货币 2 9" xfId="2904"/>
    <cellStyle name="货币 3" xfId="2905"/>
    <cellStyle name="小数 2 3" xfId="2906"/>
    <cellStyle name="货币 3 10" xfId="2907"/>
    <cellStyle name="货币 3 12" xfId="2908"/>
    <cellStyle name="货币 3 13" xfId="2909"/>
    <cellStyle name="货币 3 20" xfId="2910"/>
    <cellStyle name="货币 3 15" xfId="2911"/>
    <cellStyle name="货币 3 21" xfId="2912"/>
    <cellStyle name="货币 3 16" xfId="2913"/>
    <cellStyle name="货币 3 18" xfId="2914"/>
    <cellStyle name="货币 3 19" xfId="2915"/>
    <cellStyle name="货币 3 2" xfId="2916"/>
    <cellStyle name="货币 3 3" xfId="2917"/>
    <cellStyle name="货币 3 4" xfId="2918"/>
    <cellStyle name="货币 4" xfId="2919"/>
    <cellStyle name="货币 4 11" xfId="2920"/>
    <cellStyle name="货币 4 12" xfId="2921"/>
    <cellStyle name="货币 4 13" xfId="2922"/>
    <cellStyle name="货币 4 14" xfId="2923"/>
    <cellStyle name="货币 4 20" xfId="2924"/>
    <cellStyle name="货币 4 15" xfId="2925"/>
    <cellStyle name="货币 4 21" xfId="2926"/>
    <cellStyle name="货币 4 16" xfId="2927"/>
    <cellStyle name="货币 4 17" xfId="2928"/>
    <cellStyle name="货币 4 2" xfId="2929"/>
    <cellStyle name="货币 4 3" xfId="2930"/>
    <cellStyle name="计算 2" xfId="2931"/>
    <cellStyle name="计算 2 2" xfId="2932"/>
    <cellStyle name="计算 2 3" xfId="2933"/>
    <cellStyle name="计算 2 4" xfId="2934"/>
    <cellStyle name="普通_ 白土" xfId="2935"/>
    <cellStyle name="计算 2 5" xfId="2936"/>
    <cellStyle name="计算 2 6" xfId="2937"/>
    <cellStyle name="计算 2 8" xfId="2938"/>
    <cellStyle name="计算 2 9" xfId="2939"/>
    <cellStyle name="计算 2_2017年改革发展类资金分配及绩效" xfId="2940"/>
    <cellStyle name="检查单元格 2" xfId="2941"/>
    <cellStyle name="检查单元格 2 10" xfId="2942"/>
    <cellStyle name="检查单元格 2 11" xfId="2943"/>
    <cellStyle name="检查单元格 2 12" xfId="2944"/>
    <cellStyle name="检查单元格 2 13" xfId="2945"/>
    <cellStyle name="检查单元格 2 20" xfId="2946"/>
    <cellStyle name="检查单元格 2 15" xfId="2947"/>
    <cellStyle name="检查单元格 2 21" xfId="2948"/>
    <cellStyle name="检查单元格 2 16" xfId="2949"/>
    <cellStyle name="检查单元格 2 17" xfId="2950"/>
    <cellStyle name="检查单元格 2 19" xfId="2951"/>
    <cellStyle name="检查单元格 2 3" xfId="2952"/>
    <cellStyle name="检查单元格 2 4" xfId="2953"/>
    <cellStyle name="检查单元格 2 5" xfId="2954"/>
    <cellStyle name="检查单元格 2 6" xfId="2955"/>
    <cellStyle name="检查单元格 2 8" xfId="2956"/>
    <cellStyle name="检查单元格 2_2017年改革发展类资金分配及绩效" xfId="2957"/>
    <cellStyle name="检查单元格 3" xfId="2958"/>
    <cellStyle name="小数 2" xfId="2959"/>
    <cellStyle name="检查单元格 4" xfId="2960"/>
    <cellStyle name="解释性文本 2" xfId="2961"/>
    <cellStyle name="解释性文本 2 10" xfId="2962"/>
    <cellStyle name="解释性文本 2 14" xfId="2963"/>
    <cellStyle name="解释性文本 2 20" xfId="2964"/>
    <cellStyle name="解释性文本 2 15" xfId="2965"/>
    <cellStyle name="解释性文本 2 21" xfId="2966"/>
    <cellStyle name="解释性文本 2 16" xfId="2967"/>
    <cellStyle name="解释性文本 2 19" xfId="2968"/>
    <cellStyle name="解释性文本 2 2" xfId="2969"/>
    <cellStyle name="解释性文本 2 4" xfId="2970"/>
    <cellStyle name="解释性文本 2 5" xfId="2971"/>
    <cellStyle name="解释性文本 2 7" xfId="2972"/>
    <cellStyle name="解释性文本 2 8" xfId="2973"/>
    <cellStyle name="解释性文本 2 9" xfId="2974"/>
    <cellStyle name="解释性文本 2_2017年改革发展类资金分配及绩效" xfId="2975"/>
    <cellStyle name="解释性文本 3" xfId="2976"/>
    <cellStyle name="警告文本 2 10" xfId="2977"/>
    <cellStyle name="警告文本 2 11" xfId="2978"/>
    <cellStyle name="警告文本 2 12" xfId="2979"/>
    <cellStyle name="警告文本 2 5" xfId="2980"/>
    <cellStyle name="警告文本 2_2017年改革发展类资金分配及绩效" xfId="2981"/>
    <cellStyle name="链接单元格 2 10" xfId="2982"/>
    <cellStyle name="链接单元格 2 11" xfId="2983"/>
    <cellStyle name="链接单元格 2 12" xfId="2984"/>
    <cellStyle name="链接单元格 2 13" xfId="2985"/>
    <cellStyle name="链接单元格 2 17" xfId="2986"/>
    <cellStyle name="链接单元格 2 18" xfId="2987"/>
    <cellStyle name="链接单元格 2 19" xfId="2988"/>
    <cellStyle name="链接单元格 2 3" xfId="2989"/>
    <cellStyle name="链接单元格 2 4" xfId="2990"/>
    <cellStyle name="链接单元格 2 5" xfId="2991"/>
    <cellStyle name="链接单元格 2 8" xfId="2992"/>
    <cellStyle name="链接单元格 2 9" xfId="2993"/>
    <cellStyle name="链接单元格 3" xfId="2994"/>
    <cellStyle name="霓付 [0]_ +Foil &amp; -FOIL &amp; PAPER" xfId="2995"/>
    <cellStyle name="烹拳_ +Foil &amp; -FOIL &amp; PAPER" xfId="2996"/>
    <cellStyle name="千分位[0]_ 白土" xfId="2997"/>
    <cellStyle name="千分位_ 白土" xfId="2998"/>
    <cellStyle name="千位[0]_ 方正PC" xfId="2999"/>
    <cellStyle name="千位分隔 2 2" xfId="3000"/>
    <cellStyle name="千位分隔 2 2 2" xfId="3001"/>
    <cellStyle name="千位分隔[0] 3" xfId="3002"/>
    <cellStyle name="千位分隔[0] 5" xfId="3003"/>
    <cellStyle name="千位分季_新建 Microsoft Excel 工作表" xfId="3004"/>
    <cellStyle name="钎霖_4岿角利" xfId="3005"/>
    <cellStyle name="强调 1" xfId="3006"/>
    <cellStyle name="强调 2" xfId="3007"/>
    <cellStyle name="强调 3" xfId="3008"/>
    <cellStyle name="强调文字颜色 1 2" xfId="3009"/>
    <cellStyle name="强调文字颜色 1 2 10" xfId="3010"/>
    <cellStyle name="强调文字颜色 1 2 11" xfId="3011"/>
    <cellStyle name="强调文字颜色 1 2 12" xfId="3012"/>
    <cellStyle name="强调文字颜色 1 2 13" xfId="3013"/>
    <cellStyle name="强调文字颜色 1 2 14" xfId="3014"/>
    <cellStyle name="强调文字颜色 1 2 20" xfId="3015"/>
    <cellStyle name="强调文字颜色 1 2 15" xfId="3016"/>
    <cellStyle name="强调文字颜色 1 2 21" xfId="3017"/>
    <cellStyle name="强调文字颜色 1 2 16" xfId="3018"/>
    <cellStyle name="强调文字颜色 1 2 17" xfId="3019"/>
    <cellStyle name="强调文字颜色 1 2 19" xfId="3020"/>
    <cellStyle name="强调文字颜色 1 2 2" xfId="3021"/>
    <cellStyle name="强调文字颜色 1 2 3" xfId="3022"/>
    <cellStyle name="强调文字颜色 1 2 4" xfId="3023"/>
    <cellStyle name="强调文字颜色 1 2 5" xfId="3024"/>
    <cellStyle name="强调文字颜色 1 2 6" xfId="3025"/>
    <cellStyle name="强调文字颜色 1 2 7" xfId="3026"/>
    <cellStyle name="强调文字颜色 1 2 8" xfId="3027"/>
    <cellStyle name="强调文字颜色 1 2 9" xfId="3028"/>
    <cellStyle name="强调文字颜色 1 2_2017年改革发展类资金分配及绩效" xfId="3029"/>
    <cellStyle name="强调文字颜色 1 3" xfId="3030"/>
    <cellStyle name="强调文字颜色 1 4" xfId="3031"/>
    <cellStyle name="强调文字颜色 2 2 10" xfId="3032"/>
    <cellStyle name="强调文字颜色 2 2 11" xfId="3033"/>
    <cellStyle name="强调文字颜色 2 2 20" xfId="3034"/>
    <cellStyle name="强调文字颜色 2 2 15" xfId="3035"/>
    <cellStyle name="强调文字颜色 2 2 21" xfId="3036"/>
    <cellStyle name="强调文字颜色 2 2 16" xfId="3037"/>
    <cellStyle name="强调文字颜色 2 2 17" xfId="3038"/>
    <cellStyle name="强调文字颜色 2 2 18" xfId="3039"/>
    <cellStyle name="强调文字颜色 2 2 19" xfId="3040"/>
    <cellStyle name="强调文字颜色 2 2 8" xfId="3041"/>
    <cellStyle name="强调文字颜色 2 2 9" xfId="3042"/>
    <cellStyle name="强调文字颜色 2 2_2017年改革发展类资金分配及绩效" xfId="3043"/>
    <cellStyle name="强调文字颜色 3 2" xfId="3044"/>
    <cellStyle name="着色 6" xfId="3045"/>
    <cellStyle name="商品名称" xfId="3046"/>
    <cellStyle name="强调文字颜色 3 2 11" xfId="3047"/>
    <cellStyle name="强调文字颜色 3 2 12" xfId="3048"/>
    <cellStyle name="强调文字颜色 3 2 13" xfId="3049"/>
    <cellStyle name="强调文字颜色 3 2 14" xfId="3050"/>
    <cellStyle name="强调文字颜色 3 2 20" xfId="3051"/>
    <cellStyle name="强调文字颜色 3 2 15" xfId="3052"/>
    <cellStyle name="强调文字颜色 3 2 17" xfId="3053"/>
    <cellStyle name="强调文字颜色 3 2 2" xfId="3054"/>
    <cellStyle name="强调文字颜色 3 2 3" xfId="3055"/>
    <cellStyle name="强调文字颜色 3 2 5" xfId="3056"/>
    <cellStyle name="强调文字颜色 3 2 6" xfId="3057"/>
    <cellStyle name="强调文字颜色 3 2 7" xfId="3058"/>
    <cellStyle name="强调文字颜色 3 2 8" xfId="3059"/>
    <cellStyle name="强调文字颜色 3 2 9" xfId="3060"/>
    <cellStyle name="强调文字颜色 3 2_2017年改革发展类资金分配及绩效" xfId="3061"/>
    <cellStyle name="强调文字颜色 4 2 10" xfId="3062"/>
    <cellStyle name="强调文字颜色 4 2 13" xfId="3063"/>
    <cellStyle name="强调文字颜色 4 2 14" xfId="3064"/>
    <cellStyle name="强调文字颜色 4 2 20" xfId="3065"/>
    <cellStyle name="强调文字颜色 4 2 15" xfId="3066"/>
    <cellStyle name="强调文字颜色 4 2 21" xfId="3067"/>
    <cellStyle name="强调文字颜色 4 2 16" xfId="3068"/>
    <cellStyle name="强调文字颜色 4 2 17" xfId="3069"/>
    <cellStyle name="强调文字颜色 4 2 18" xfId="3070"/>
    <cellStyle name="强调文字颜色 4 2 3" xfId="3071"/>
    <cellStyle name="强调文字颜色 4 2 4" xfId="3072"/>
    <cellStyle name="强调文字颜色 4 2 5" xfId="3073"/>
    <cellStyle name="强调文字颜色 4 2_2017年改革发展类资金分配及绩效" xfId="3074"/>
    <cellStyle name="强调文字颜色 4 4" xfId="3075"/>
    <cellStyle name="强调文字颜色 5 2" xfId="3076"/>
    <cellStyle name="强调文字颜色 5 2 10" xfId="3077"/>
    <cellStyle name="强调文字颜色 5 2 11" xfId="3078"/>
    <cellStyle name="强调文字颜色 5 2 13" xfId="3079"/>
    <cellStyle name="强调文字颜色 5 2 14" xfId="3080"/>
    <cellStyle name="强调文字颜色 5 2 20" xfId="3081"/>
    <cellStyle name="强调文字颜色 5 2 15" xfId="3082"/>
    <cellStyle name="强调文字颜色 5 2 21" xfId="3083"/>
    <cellStyle name="强调文字颜色 5 2 16" xfId="3084"/>
    <cellStyle name="强调文字颜色 5 2 18" xfId="3085"/>
    <cellStyle name="强调文字颜色 5 2 19" xfId="3086"/>
    <cellStyle name="强调文字颜色 5 2 4" xfId="3087"/>
    <cellStyle name="强调文字颜色 5 2 5" xfId="3088"/>
    <cellStyle name="强调文字颜色 5 2 6" xfId="3089"/>
    <cellStyle name="强调文字颜色 5 2 7" xfId="3090"/>
    <cellStyle name="强调文字颜色 5 2 8" xfId="3091"/>
    <cellStyle name="强调文字颜色 5 2 9" xfId="3092"/>
    <cellStyle name="强调文字颜色 5 3" xfId="3093"/>
    <cellStyle name="强调文字颜色 5 4" xfId="3094"/>
    <cellStyle name="强调文字颜色 6 2 2" xfId="3095"/>
    <cellStyle name="强调文字颜色 6 2 3" xfId="3096"/>
    <cellStyle name="强调文字颜色 6 2 4" xfId="3097"/>
    <cellStyle name="强调文字颜色 6 2 6" xfId="3098"/>
    <cellStyle name="强调文字颜色 6 2 8" xfId="3099"/>
    <cellStyle name="强调文字颜色 6 2 9" xfId="3100"/>
    <cellStyle name="强调文字颜色 6 2_2017年改革发展类资金分配及绩效" xfId="3101"/>
    <cellStyle name="强调文字颜色 6 3" xfId="3102"/>
    <cellStyle name="日期" xfId="3103"/>
    <cellStyle name="适中 2 17" xfId="3104"/>
    <cellStyle name="适中 2 18" xfId="3105"/>
    <cellStyle name="适中 2 2" xfId="3106"/>
    <cellStyle name="适中 2_2017年改革发展类资金分配及绩效" xfId="3107"/>
    <cellStyle name="适中 4" xfId="3108"/>
    <cellStyle name="输出 2" xfId="3109"/>
    <cellStyle name="输出 2 17" xfId="3110"/>
    <cellStyle name="输出 2 3" xfId="3111"/>
    <cellStyle name="输出 2 4" xfId="3112"/>
    <cellStyle name="输出 2 6" xfId="3113"/>
    <cellStyle name="输出 2 9" xfId="3114"/>
    <cellStyle name="输出 2_2017年改革发展类资金分配及绩效" xfId="3115"/>
    <cellStyle name="输出 4" xfId="3116"/>
    <cellStyle name="输入 2 10" xfId="3117"/>
    <cellStyle name="输入 2 11" xfId="3118"/>
    <cellStyle name="输入 2 14" xfId="3119"/>
    <cellStyle name="输入 2 20" xfId="3120"/>
    <cellStyle name="输入 2 15" xfId="3121"/>
    <cellStyle name="输入 2 21" xfId="3122"/>
    <cellStyle name="输入 2 16" xfId="3123"/>
    <cellStyle name="输入 2 17" xfId="3124"/>
    <cellStyle name="输入 2 18" xfId="3125"/>
    <cellStyle name="输入 2 19" xfId="3126"/>
    <cellStyle name="输入 2 5" xfId="3127"/>
    <cellStyle name="输入 2 6" xfId="3128"/>
    <cellStyle name="输入 2 7" xfId="3129"/>
    <cellStyle name="输入 2 8" xfId="3130"/>
    <cellStyle name="输入 4" xfId="3131"/>
    <cellStyle name="数字" xfId="3132"/>
    <cellStyle name="数字 2" xfId="3133"/>
    <cellStyle name="数字 2 2" xfId="3134"/>
    <cellStyle name="数字 2_2017年改革发展类资金分配及绩效" xfId="3135"/>
    <cellStyle name="数字 3" xfId="3136"/>
    <cellStyle name="小数" xfId="3137"/>
    <cellStyle name="小数 2 2" xfId="3138"/>
    <cellStyle name="小数 3" xfId="3139"/>
    <cellStyle name="样式 1" xfId="3140"/>
    <cellStyle name="昗弨_Pacific Region P&amp;L" xfId="3141"/>
    <cellStyle name="着色 2" xfId="3142"/>
    <cellStyle name="着色 3" xfId="3143"/>
    <cellStyle name="注释 2 10" xfId="3144"/>
    <cellStyle name="注释 2 11" xfId="3145"/>
    <cellStyle name="注释 2 12" xfId="3146"/>
    <cellStyle name="注释 2 13" xfId="3147"/>
    <cellStyle name="注释 2 14" xfId="3148"/>
    <cellStyle name="注释 2 20" xfId="3149"/>
    <cellStyle name="注释 2 15" xfId="3150"/>
    <cellStyle name="注释 2 22" xfId="3151"/>
    <cellStyle name="注释 2 17" xfId="3152"/>
    <cellStyle name="注释 2 18" xfId="3153"/>
    <cellStyle name="注释 2 19" xfId="3154"/>
    <cellStyle name="注释 2 5" xfId="3155"/>
    <cellStyle name="注释 2 6" xfId="3156"/>
    <cellStyle name="注释 2 8" xfId="3157"/>
    <cellStyle name="注释 2 9" xfId="3158"/>
    <cellStyle name="注释 4" xfId="3159"/>
    <cellStyle name="콤마_BOILER-CO1" xfId="3160"/>
  </cellStyles>
  <dxfs count="1">
    <dxf>
      <fill>
        <patternFill patternType="solid">
          <bgColor theme="6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view="pageBreakPreview" zoomScale="115" zoomScaleNormal="100" zoomScaleSheetLayoutView="115" workbookViewId="0">
      <selection activeCell="B6" sqref="B6"/>
    </sheetView>
  </sheetViews>
  <sheetFormatPr defaultColWidth="9" defaultRowHeight="13.5" outlineLevelRow="6" outlineLevelCol="4"/>
  <cols>
    <col min="1" max="1" width="17.4916666666667" style="53" customWidth="1" outlineLevel="1" collapsed="1"/>
    <col min="2" max="2" width="11.7333333333333" style="53" customWidth="1"/>
    <col min="3" max="4" width="21.875" style="53" customWidth="1"/>
    <col min="5" max="5" width="8.8" style="54" customWidth="1"/>
    <col min="6" max="16384" width="9" style="53"/>
  </cols>
  <sheetData>
    <row r="1" ht="25" customHeight="1" spans="1:1">
      <c r="A1" s="55" t="s">
        <v>0</v>
      </c>
    </row>
    <row r="2" ht="50" customHeight="1" spans="1:5">
      <c r="A2" s="56" t="s">
        <v>1</v>
      </c>
      <c r="B2" s="56"/>
      <c r="C2" s="56"/>
      <c r="D2" s="56"/>
      <c r="E2" s="56"/>
    </row>
    <row r="3" s="51" customFormat="1" ht="20" customHeight="1" spans="1:5">
      <c r="A3" s="57"/>
      <c r="B3" s="57"/>
      <c r="C3" s="57"/>
      <c r="D3" s="57"/>
      <c r="E3" s="58" t="s">
        <v>2</v>
      </c>
    </row>
    <row r="4" s="52" customFormat="1" ht="48" customHeight="1" spans="1:5">
      <c r="A4" s="59" t="s">
        <v>3</v>
      </c>
      <c r="B4" s="60" t="s">
        <v>4</v>
      </c>
      <c r="C4" s="60" t="s">
        <v>5</v>
      </c>
      <c r="D4" s="60" t="s">
        <v>6</v>
      </c>
      <c r="E4" s="61" t="s">
        <v>7</v>
      </c>
    </row>
    <row r="5" s="52" customFormat="1" ht="48" customHeight="1" spans="1:5">
      <c r="A5" s="59" t="s">
        <v>8</v>
      </c>
      <c r="B5" s="62">
        <f>SUM(B6+B7)</f>
        <v>1168.05</v>
      </c>
      <c r="C5" s="40">
        <v>1028.99</v>
      </c>
      <c r="D5" s="19">
        <f>D6+D7</f>
        <v>139.06</v>
      </c>
      <c r="E5" s="63"/>
    </row>
    <row r="6" s="51" customFormat="1" ht="48" customHeight="1" spans="1:5">
      <c r="A6" s="64" t="s">
        <v>9</v>
      </c>
      <c r="B6" s="65">
        <f>C6+D6</f>
        <v>546.48</v>
      </c>
      <c r="C6" s="49">
        <v>522.59</v>
      </c>
      <c r="D6" s="23">
        <v>23.89</v>
      </c>
      <c r="E6" s="66"/>
    </row>
    <row r="7" s="51" customFormat="1" ht="48" customHeight="1" spans="1:5">
      <c r="A7" s="64" t="s">
        <v>10</v>
      </c>
      <c r="B7" s="65">
        <f>C7+D7</f>
        <v>621.57</v>
      </c>
      <c r="C7" s="49">
        <v>506.4</v>
      </c>
      <c r="D7" s="23">
        <v>115.17</v>
      </c>
      <c r="E7" s="66"/>
    </row>
  </sheetData>
  <mergeCells count="1">
    <mergeCell ref="A2:E2"/>
  </mergeCells>
  <conditionalFormatting sqref="A4">
    <cfRule type="duplicateValues" dxfId="0" priority="3"/>
  </conditionalFormatting>
  <conditionalFormatting sqref="A6:A7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10"/>
  <sheetViews>
    <sheetView view="pageBreakPreview" zoomScaleNormal="85" zoomScaleSheetLayoutView="100" workbookViewId="0">
      <selection activeCell="H13" sqref="H13"/>
    </sheetView>
  </sheetViews>
  <sheetFormatPr defaultColWidth="9" defaultRowHeight="14.25"/>
  <cols>
    <col min="1" max="1" width="9.125" style="26" customWidth="1"/>
    <col min="2" max="2" width="13.875" style="26" customWidth="1"/>
    <col min="3" max="6" width="10.25" style="27" customWidth="1"/>
    <col min="7" max="7" width="10.25" style="28" customWidth="1"/>
    <col min="8" max="10" width="10.25" style="29" customWidth="1"/>
    <col min="11" max="11" width="11.875" style="30" customWidth="1"/>
    <col min="12" max="12" width="11.5" style="30" customWidth="1"/>
    <col min="13" max="13" width="13.5" style="30" customWidth="1"/>
    <col min="14" max="15" width="12.625" style="26"/>
    <col min="16" max="226" width="9" style="26"/>
    <col min="227" max="16384" width="9" style="31"/>
  </cols>
  <sheetData>
    <row r="1" ht="20.25" spans="1:226">
      <c r="A1" s="32" t="s">
        <v>11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43"/>
      <c r="M1" s="34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</row>
    <row r="2" ht="25.5" customHeight="1" spans="1:226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</row>
    <row r="3" ht="23.1" customHeight="1" spans="1:226">
      <c r="A3" s="33"/>
      <c r="B3" s="33"/>
      <c r="C3" s="34"/>
      <c r="D3" s="34"/>
      <c r="E3" s="34"/>
      <c r="F3" s="34"/>
      <c r="G3" s="34"/>
      <c r="H3" s="34"/>
      <c r="I3" s="34"/>
      <c r="J3" s="34"/>
      <c r="K3" s="44"/>
      <c r="L3" s="44"/>
      <c r="M3" s="44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</row>
    <row r="4" s="24" customFormat="1" ht="40" customHeight="1" spans="1:13">
      <c r="A4" s="36" t="s">
        <v>13</v>
      </c>
      <c r="B4" s="36" t="s">
        <v>3</v>
      </c>
      <c r="C4" s="37" t="s">
        <v>14</v>
      </c>
      <c r="D4" s="38"/>
      <c r="E4" s="38"/>
      <c r="F4" s="38"/>
      <c r="G4" s="38"/>
      <c r="H4" s="38"/>
      <c r="I4" s="38"/>
      <c r="J4" s="38"/>
      <c r="K4" s="38"/>
      <c r="L4" s="38"/>
      <c r="M4" s="45"/>
    </row>
    <row r="5" s="24" customFormat="1" ht="40" customHeight="1" spans="1:13">
      <c r="A5" s="36"/>
      <c r="B5" s="36"/>
      <c r="C5" s="36" t="s">
        <v>15</v>
      </c>
      <c r="D5" s="36" t="s">
        <v>16</v>
      </c>
      <c r="E5" s="36"/>
      <c r="F5" s="36"/>
      <c r="G5" s="36" t="s">
        <v>17</v>
      </c>
      <c r="H5" s="36" t="s">
        <v>16</v>
      </c>
      <c r="I5" s="36"/>
      <c r="J5" s="36"/>
      <c r="K5" s="46" t="s">
        <v>18</v>
      </c>
      <c r="L5" s="46" t="s">
        <v>19</v>
      </c>
      <c r="M5" s="46" t="s">
        <v>20</v>
      </c>
    </row>
    <row r="6" s="24" customFormat="1" ht="40" customHeight="1" spans="1:13">
      <c r="A6" s="36"/>
      <c r="B6" s="36"/>
      <c r="C6" s="36"/>
      <c r="D6" s="39" t="s">
        <v>21</v>
      </c>
      <c r="E6" s="39" t="s">
        <v>22</v>
      </c>
      <c r="F6" s="39" t="s">
        <v>23</v>
      </c>
      <c r="G6" s="36"/>
      <c r="H6" s="39" t="s">
        <v>21</v>
      </c>
      <c r="I6" s="39" t="s">
        <v>22</v>
      </c>
      <c r="J6" s="39" t="s">
        <v>23</v>
      </c>
      <c r="K6" s="47"/>
      <c r="L6" s="47"/>
      <c r="M6" s="47"/>
    </row>
    <row r="7" s="24" customFormat="1" ht="40" customHeight="1" spans="1:13">
      <c r="A7" s="36"/>
      <c r="B7" s="36"/>
      <c r="C7" s="36"/>
      <c r="D7" s="39" t="s">
        <v>21</v>
      </c>
      <c r="E7" s="39" t="s">
        <v>22</v>
      </c>
      <c r="F7" s="39" t="s">
        <v>23</v>
      </c>
      <c r="G7" s="36"/>
      <c r="H7" s="39"/>
      <c r="I7" s="39"/>
      <c r="J7" s="39"/>
      <c r="K7" s="48"/>
      <c r="L7" s="48"/>
      <c r="M7" s="48"/>
    </row>
    <row r="8" s="24" customFormat="1" ht="40" customHeight="1" spans="1:13">
      <c r="A8" s="36" t="s">
        <v>24</v>
      </c>
      <c r="B8" s="36" t="s">
        <v>8</v>
      </c>
      <c r="C8" s="40">
        <v>7340</v>
      </c>
      <c r="D8" s="40">
        <v>3935</v>
      </c>
      <c r="E8" s="40">
        <v>723</v>
      </c>
      <c r="F8" s="40">
        <v>2682</v>
      </c>
      <c r="G8" s="40">
        <v>7415</v>
      </c>
      <c r="H8" s="40">
        <v>4076</v>
      </c>
      <c r="I8" s="40">
        <v>517</v>
      </c>
      <c r="J8" s="40">
        <v>2822</v>
      </c>
      <c r="K8" s="40">
        <v>2572.46</v>
      </c>
      <c r="L8" s="40">
        <v>1543.47</v>
      </c>
      <c r="M8" s="40">
        <v>1028.99</v>
      </c>
    </row>
    <row r="9" s="25" customFormat="1" ht="40" customHeight="1" spans="1:15">
      <c r="A9" s="36"/>
      <c r="B9" s="41" t="s">
        <v>9</v>
      </c>
      <c r="C9" s="42">
        <v>3710</v>
      </c>
      <c r="D9" s="42">
        <v>2080</v>
      </c>
      <c r="E9" s="42">
        <v>346</v>
      </c>
      <c r="F9" s="42">
        <v>1284</v>
      </c>
      <c r="G9" s="42">
        <v>3721</v>
      </c>
      <c r="H9" s="42">
        <v>2065</v>
      </c>
      <c r="I9" s="42">
        <v>256</v>
      </c>
      <c r="J9" s="42">
        <v>1400</v>
      </c>
      <c r="K9" s="49">
        <v>1306.47</v>
      </c>
      <c r="L9" s="49">
        <v>783.88</v>
      </c>
      <c r="M9" s="49">
        <v>522.59</v>
      </c>
      <c r="N9" s="50"/>
      <c r="O9" s="50"/>
    </row>
    <row r="10" s="25" customFormat="1" ht="40" customHeight="1" spans="1:15">
      <c r="A10" s="36"/>
      <c r="B10" s="41" t="s">
        <v>10</v>
      </c>
      <c r="C10" s="42">
        <v>3630</v>
      </c>
      <c r="D10" s="42">
        <v>1855</v>
      </c>
      <c r="E10" s="42">
        <v>377</v>
      </c>
      <c r="F10" s="42">
        <v>1398</v>
      </c>
      <c r="G10" s="42">
        <v>3694</v>
      </c>
      <c r="H10" s="42">
        <v>2011</v>
      </c>
      <c r="I10" s="42">
        <v>261</v>
      </c>
      <c r="J10" s="42">
        <v>1422</v>
      </c>
      <c r="K10" s="49">
        <v>1265.99</v>
      </c>
      <c r="L10" s="49">
        <v>759.59</v>
      </c>
      <c r="M10" s="49">
        <v>506.4</v>
      </c>
      <c r="N10" s="50"/>
      <c r="O10" s="50"/>
    </row>
  </sheetData>
  <mergeCells count="18">
    <mergeCell ref="A2:M2"/>
    <mergeCell ref="C4:M4"/>
    <mergeCell ref="D5:F5"/>
    <mergeCell ref="H5:J5"/>
    <mergeCell ref="A4:A7"/>
    <mergeCell ref="A8:A10"/>
    <mergeCell ref="B4:B7"/>
    <mergeCell ref="C5:C7"/>
    <mergeCell ref="D6:D7"/>
    <mergeCell ref="E6:E7"/>
    <mergeCell ref="F6:F7"/>
    <mergeCell ref="G5:G7"/>
    <mergeCell ref="H6:H7"/>
    <mergeCell ref="I6:I7"/>
    <mergeCell ref="J6:J7"/>
    <mergeCell ref="K5:K7"/>
    <mergeCell ref="L5:L7"/>
    <mergeCell ref="M5:M7"/>
  </mergeCells>
  <printOptions horizontalCentered="1"/>
  <pageMargins left="0.708333333333333" right="0.708333333333333" top="0.747916666666667" bottom="0.747916666666667" header="0.314583333333333" footer="0.314583333333333"/>
  <pageSetup paperSize="9" scale="8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E10"/>
  <sheetViews>
    <sheetView tabSelected="1" view="pageBreakPreview" zoomScaleNormal="100" zoomScaleSheetLayoutView="100" workbookViewId="0">
      <pane xSplit="1" ySplit="7" topLeftCell="B8" activePane="bottomRight" state="frozen"/>
      <selection/>
      <selection pane="topRight"/>
      <selection pane="bottomLeft"/>
      <selection pane="bottomRight" activeCell="D9" sqref="D9"/>
    </sheetView>
  </sheetViews>
  <sheetFormatPr defaultColWidth="8.875" defaultRowHeight="14.25" outlineLevelCol="4"/>
  <cols>
    <col min="1" max="1" width="20.5" style="4" customWidth="1"/>
    <col min="2" max="2" width="14.75" style="5" customWidth="1"/>
    <col min="3" max="3" width="14.75" style="6" customWidth="1"/>
    <col min="4" max="4" width="16.625" style="4" customWidth="1"/>
    <col min="5" max="5" width="24.375" style="4" customWidth="1"/>
    <col min="6" max="9" width="10" style="4" customWidth="1"/>
    <col min="10" max="235" width="8.875" style="4"/>
    <col min="236" max="236" width="8.5" style="4" customWidth="1"/>
    <col min="237" max="237" width="23.375" style="4" customWidth="1"/>
    <col min="238" max="238" width="8.5" style="4" customWidth="1"/>
    <col min="239" max="250" width="8.75" style="4" customWidth="1"/>
    <col min="251" max="251" width="9.375" style="4" customWidth="1"/>
    <col min="252" max="252" width="17.125" style="4" customWidth="1"/>
    <col min="253" max="253" width="12.5" style="4" customWidth="1"/>
    <col min="254" max="265" width="10" style="4" customWidth="1"/>
    <col min="266" max="491" width="8.875" style="4"/>
    <col min="492" max="492" width="8.5" style="4" customWidth="1"/>
    <col min="493" max="493" width="23.375" style="4" customWidth="1"/>
    <col min="494" max="494" width="8.5" style="4" customWidth="1"/>
    <col min="495" max="506" width="8.75" style="4" customWidth="1"/>
    <col min="507" max="507" width="9.375" style="4" customWidth="1"/>
    <col min="508" max="508" width="17.125" style="4" customWidth="1"/>
    <col min="509" max="509" width="12.5" style="4" customWidth="1"/>
    <col min="510" max="521" width="10" style="4" customWidth="1"/>
    <col min="522" max="747" width="8.875" style="4"/>
    <col min="748" max="748" width="8.5" style="4" customWidth="1"/>
    <col min="749" max="749" width="23.375" style="4" customWidth="1"/>
    <col min="750" max="750" width="8.5" style="4" customWidth="1"/>
    <col min="751" max="762" width="8.75" style="4" customWidth="1"/>
    <col min="763" max="763" width="9.375" style="4" customWidth="1"/>
    <col min="764" max="764" width="17.125" style="4" customWidth="1"/>
    <col min="765" max="765" width="12.5" style="4" customWidth="1"/>
    <col min="766" max="777" width="10" style="4" customWidth="1"/>
    <col min="778" max="1003" width="8.875" style="4"/>
    <col min="1004" max="1004" width="8.5" style="4" customWidth="1"/>
    <col min="1005" max="1005" width="23.375" style="4" customWidth="1"/>
    <col min="1006" max="1006" width="8.5" style="4" customWidth="1"/>
    <col min="1007" max="1018" width="8.75" style="4" customWidth="1"/>
    <col min="1019" max="1019" width="9.375" style="4" customWidth="1"/>
    <col min="1020" max="1020" width="17.125" style="4" customWidth="1"/>
    <col min="1021" max="1021" width="12.5" style="4" customWidth="1"/>
    <col min="1022" max="1033" width="10" style="4" customWidth="1"/>
    <col min="1034" max="1259" width="8.875" style="4"/>
    <col min="1260" max="1260" width="8.5" style="4" customWidth="1"/>
    <col min="1261" max="1261" width="23.375" style="4" customWidth="1"/>
    <col min="1262" max="1262" width="8.5" style="4" customWidth="1"/>
    <col min="1263" max="1274" width="8.75" style="4" customWidth="1"/>
    <col min="1275" max="1275" width="9.375" style="4" customWidth="1"/>
    <col min="1276" max="1276" width="17.125" style="4" customWidth="1"/>
    <col min="1277" max="1277" width="12.5" style="4" customWidth="1"/>
    <col min="1278" max="1289" width="10" style="4" customWidth="1"/>
    <col min="1290" max="1515" width="8.875" style="4"/>
    <col min="1516" max="1516" width="8.5" style="4" customWidth="1"/>
    <col min="1517" max="1517" width="23.375" style="4" customWidth="1"/>
    <col min="1518" max="1518" width="8.5" style="4" customWidth="1"/>
    <col min="1519" max="1530" width="8.75" style="4" customWidth="1"/>
    <col min="1531" max="1531" width="9.375" style="4" customWidth="1"/>
    <col min="1532" max="1532" width="17.125" style="4" customWidth="1"/>
    <col min="1533" max="1533" width="12.5" style="4" customWidth="1"/>
    <col min="1534" max="1545" width="10" style="4" customWidth="1"/>
    <col min="1546" max="1771" width="8.875" style="4"/>
    <col min="1772" max="1772" width="8.5" style="4" customWidth="1"/>
    <col min="1773" max="1773" width="23.375" style="4" customWidth="1"/>
    <col min="1774" max="1774" width="8.5" style="4" customWidth="1"/>
    <col min="1775" max="1786" width="8.75" style="4" customWidth="1"/>
    <col min="1787" max="1787" width="9.375" style="4" customWidth="1"/>
    <col min="1788" max="1788" width="17.125" style="4" customWidth="1"/>
    <col min="1789" max="1789" width="12.5" style="4" customWidth="1"/>
    <col min="1790" max="1801" width="10" style="4" customWidth="1"/>
    <col min="1802" max="2027" width="8.875" style="4"/>
    <col min="2028" max="2028" width="8.5" style="4" customWidth="1"/>
    <col min="2029" max="2029" width="23.375" style="4" customWidth="1"/>
    <col min="2030" max="2030" width="8.5" style="4" customWidth="1"/>
    <col min="2031" max="2042" width="8.75" style="4" customWidth="1"/>
    <col min="2043" max="2043" width="9.375" style="4" customWidth="1"/>
    <col min="2044" max="2044" width="17.125" style="4" customWidth="1"/>
    <col min="2045" max="2045" width="12.5" style="4" customWidth="1"/>
    <col min="2046" max="2057" width="10" style="4" customWidth="1"/>
    <col min="2058" max="2283" width="8.875" style="4"/>
    <col min="2284" max="2284" width="8.5" style="4" customWidth="1"/>
    <col min="2285" max="2285" width="23.375" style="4" customWidth="1"/>
    <col min="2286" max="2286" width="8.5" style="4" customWidth="1"/>
    <col min="2287" max="2298" width="8.75" style="4" customWidth="1"/>
    <col min="2299" max="2299" width="9.375" style="4" customWidth="1"/>
    <col min="2300" max="2300" width="17.125" style="4" customWidth="1"/>
    <col min="2301" max="2301" width="12.5" style="4" customWidth="1"/>
    <col min="2302" max="2313" width="10" style="4" customWidth="1"/>
    <col min="2314" max="2539" width="8.875" style="4"/>
    <col min="2540" max="2540" width="8.5" style="4" customWidth="1"/>
    <col min="2541" max="2541" width="23.375" style="4" customWidth="1"/>
    <col min="2542" max="2542" width="8.5" style="4" customWidth="1"/>
    <col min="2543" max="2554" width="8.75" style="4" customWidth="1"/>
    <col min="2555" max="2555" width="9.375" style="4" customWidth="1"/>
    <col min="2556" max="2556" width="17.125" style="4" customWidth="1"/>
    <col min="2557" max="2557" width="12.5" style="4" customWidth="1"/>
    <col min="2558" max="2569" width="10" style="4" customWidth="1"/>
    <col min="2570" max="2795" width="8.875" style="4"/>
    <col min="2796" max="2796" width="8.5" style="4" customWidth="1"/>
    <col min="2797" max="2797" width="23.375" style="4" customWidth="1"/>
    <col min="2798" max="2798" width="8.5" style="4" customWidth="1"/>
    <col min="2799" max="2810" width="8.75" style="4" customWidth="1"/>
    <col min="2811" max="2811" width="9.375" style="4" customWidth="1"/>
    <col min="2812" max="2812" width="17.125" style="4" customWidth="1"/>
    <col min="2813" max="2813" width="12.5" style="4" customWidth="1"/>
    <col min="2814" max="2825" width="10" style="4" customWidth="1"/>
    <col min="2826" max="3051" width="8.875" style="4"/>
    <col min="3052" max="3052" width="8.5" style="4" customWidth="1"/>
    <col min="3053" max="3053" width="23.375" style="4" customWidth="1"/>
    <col min="3054" max="3054" width="8.5" style="4" customWidth="1"/>
    <col min="3055" max="3066" width="8.75" style="4" customWidth="1"/>
    <col min="3067" max="3067" width="9.375" style="4" customWidth="1"/>
    <col min="3068" max="3068" width="17.125" style="4" customWidth="1"/>
    <col min="3069" max="3069" width="12.5" style="4" customWidth="1"/>
    <col min="3070" max="3081" width="10" style="4" customWidth="1"/>
    <col min="3082" max="3307" width="8.875" style="4"/>
    <col min="3308" max="3308" width="8.5" style="4" customWidth="1"/>
    <col min="3309" max="3309" width="23.375" style="4" customWidth="1"/>
    <col min="3310" max="3310" width="8.5" style="4" customWidth="1"/>
    <col min="3311" max="3322" width="8.75" style="4" customWidth="1"/>
    <col min="3323" max="3323" width="9.375" style="4" customWidth="1"/>
    <col min="3324" max="3324" width="17.125" style="4" customWidth="1"/>
    <col min="3325" max="3325" width="12.5" style="4" customWidth="1"/>
    <col min="3326" max="3337" width="10" style="4" customWidth="1"/>
    <col min="3338" max="3563" width="8.875" style="4"/>
    <col min="3564" max="3564" width="8.5" style="4" customWidth="1"/>
    <col min="3565" max="3565" width="23.375" style="4" customWidth="1"/>
    <col min="3566" max="3566" width="8.5" style="4" customWidth="1"/>
    <col min="3567" max="3578" width="8.75" style="4" customWidth="1"/>
    <col min="3579" max="3579" width="9.375" style="4" customWidth="1"/>
    <col min="3580" max="3580" width="17.125" style="4" customWidth="1"/>
    <col min="3581" max="3581" width="12.5" style="4" customWidth="1"/>
    <col min="3582" max="3593" width="10" style="4" customWidth="1"/>
    <col min="3594" max="3819" width="8.875" style="4"/>
    <col min="3820" max="3820" width="8.5" style="4" customWidth="1"/>
    <col min="3821" max="3821" width="23.375" style="4" customWidth="1"/>
    <col min="3822" max="3822" width="8.5" style="4" customWidth="1"/>
    <col min="3823" max="3834" width="8.75" style="4" customWidth="1"/>
    <col min="3835" max="3835" width="9.375" style="4" customWidth="1"/>
    <col min="3836" max="3836" width="17.125" style="4" customWidth="1"/>
    <col min="3837" max="3837" width="12.5" style="4" customWidth="1"/>
    <col min="3838" max="3849" width="10" style="4" customWidth="1"/>
    <col min="3850" max="4075" width="8.875" style="4"/>
    <col min="4076" max="4076" width="8.5" style="4" customWidth="1"/>
    <col min="4077" max="4077" width="23.375" style="4" customWidth="1"/>
    <col min="4078" max="4078" width="8.5" style="4" customWidth="1"/>
    <col min="4079" max="4090" width="8.75" style="4" customWidth="1"/>
    <col min="4091" max="4091" width="9.375" style="4" customWidth="1"/>
    <col min="4092" max="4092" width="17.125" style="4" customWidth="1"/>
    <col min="4093" max="4093" width="12.5" style="4" customWidth="1"/>
    <col min="4094" max="4105" width="10" style="4" customWidth="1"/>
    <col min="4106" max="4331" width="8.875" style="4"/>
    <col min="4332" max="4332" width="8.5" style="4" customWidth="1"/>
    <col min="4333" max="4333" width="23.375" style="4" customWidth="1"/>
    <col min="4334" max="4334" width="8.5" style="4" customWidth="1"/>
    <col min="4335" max="4346" width="8.75" style="4" customWidth="1"/>
    <col min="4347" max="4347" width="9.375" style="4" customWidth="1"/>
    <col min="4348" max="4348" width="17.125" style="4" customWidth="1"/>
    <col min="4349" max="4349" width="12.5" style="4" customWidth="1"/>
    <col min="4350" max="4361" width="10" style="4" customWidth="1"/>
    <col min="4362" max="4587" width="8.875" style="4"/>
    <col min="4588" max="4588" width="8.5" style="4" customWidth="1"/>
    <col min="4589" max="4589" width="23.375" style="4" customWidth="1"/>
    <col min="4590" max="4590" width="8.5" style="4" customWidth="1"/>
    <col min="4591" max="4602" width="8.75" style="4" customWidth="1"/>
    <col min="4603" max="4603" width="9.375" style="4" customWidth="1"/>
    <col min="4604" max="4604" width="17.125" style="4" customWidth="1"/>
    <col min="4605" max="4605" width="12.5" style="4" customWidth="1"/>
    <col min="4606" max="4617" width="10" style="4" customWidth="1"/>
    <col min="4618" max="4843" width="8.875" style="4"/>
    <col min="4844" max="4844" width="8.5" style="4" customWidth="1"/>
    <col min="4845" max="4845" width="23.375" style="4" customWidth="1"/>
    <col min="4846" max="4846" width="8.5" style="4" customWidth="1"/>
    <col min="4847" max="4858" width="8.75" style="4" customWidth="1"/>
    <col min="4859" max="4859" width="9.375" style="4" customWidth="1"/>
    <col min="4860" max="4860" width="17.125" style="4" customWidth="1"/>
    <col min="4861" max="4861" width="12.5" style="4" customWidth="1"/>
    <col min="4862" max="4873" width="10" style="4" customWidth="1"/>
    <col min="4874" max="5099" width="8.875" style="4"/>
    <col min="5100" max="5100" width="8.5" style="4" customWidth="1"/>
    <col min="5101" max="5101" width="23.375" style="4" customWidth="1"/>
    <col min="5102" max="5102" width="8.5" style="4" customWidth="1"/>
    <col min="5103" max="5114" width="8.75" style="4" customWidth="1"/>
    <col min="5115" max="5115" width="9.375" style="4" customWidth="1"/>
    <col min="5116" max="5116" width="17.125" style="4" customWidth="1"/>
    <col min="5117" max="5117" width="12.5" style="4" customWidth="1"/>
    <col min="5118" max="5129" width="10" style="4" customWidth="1"/>
    <col min="5130" max="5355" width="8.875" style="4"/>
    <col min="5356" max="5356" width="8.5" style="4" customWidth="1"/>
    <col min="5357" max="5357" width="23.375" style="4" customWidth="1"/>
    <col min="5358" max="5358" width="8.5" style="4" customWidth="1"/>
    <col min="5359" max="5370" width="8.75" style="4" customWidth="1"/>
    <col min="5371" max="5371" width="9.375" style="4" customWidth="1"/>
    <col min="5372" max="5372" width="17.125" style="4" customWidth="1"/>
    <col min="5373" max="5373" width="12.5" style="4" customWidth="1"/>
    <col min="5374" max="5385" width="10" style="4" customWidth="1"/>
    <col min="5386" max="5611" width="8.875" style="4"/>
    <col min="5612" max="5612" width="8.5" style="4" customWidth="1"/>
    <col min="5613" max="5613" width="23.375" style="4" customWidth="1"/>
    <col min="5614" max="5614" width="8.5" style="4" customWidth="1"/>
    <col min="5615" max="5626" width="8.75" style="4" customWidth="1"/>
    <col min="5627" max="5627" width="9.375" style="4" customWidth="1"/>
    <col min="5628" max="5628" width="17.125" style="4" customWidth="1"/>
    <col min="5629" max="5629" width="12.5" style="4" customWidth="1"/>
    <col min="5630" max="5641" width="10" style="4" customWidth="1"/>
    <col min="5642" max="5867" width="8.875" style="4"/>
    <col min="5868" max="5868" width="8.5" style="4" customWidth="1"/>
    <col min="5869" max="5869" width="23.375" style="4" customWidth="1"/>
    <col min="5870" max="5870" width="8.5" style="4" customWidth="1"/>
    <col min="5871" max="5882" width="8.75" style="4" customWidth="1"/>
    <col min="5883" max="5883" width="9.375" style="4" customWidth="1"/>
    <col min="5884" max="5884" width="17.125" style="4" customWidth="1"/>
    <col min="5885" max="5885" width="12.5" style="4" customWidth="1"/>
    <col min="5886" max="5897" width="10" style="4" customWidth="1"/>
    <col min="5898" max="6123" width="8.875" style="4"/>
    <col min="6124" max="6124" width="8.5" style="4" customWidth="1"/>
    <col min="6125" max="6125" width="23.375" style="4" customWidth="1"/>
    <col min="6126" max="6126" width="8.5" style="4" customWidth="1"/>
    <col min="6127" max="6138" width="8.75" style="4" customWidth="1"/>
    <col min="6139" max="6139" width="9.375" style="4" customWidth="1"/>
    <col min="6140" max="6140" width="17.125" style="4" customWidth="1"/>
    <col min="6141" max="6141" width="12.5" style="4" customWidth="1"/>
    <col min="6142" max="6153" width="10" style="4" customWidth="1"/>
    <col min="6154" max="6379" width="8.875" style="4"/>
    <col min="6380" max="6380" width="8.5" style="4" customWidth="1"/>
    <col min="6381" max="6381" width="23.375" style="4" customWidth="1"/>
    <col min="6382" max="6382" width="8.5" style="4" customWidth="1"/>
    <col min="6383" max="6394" width="8.75" style="4" customWidth="1"/>
    <col min="6395" max="6395" width="9.375" style="4" customWidth="1"/>
    <col min="6396" max="6396" width="17.125" style="4" customWidth="1"/>
    <col min="6397" max="6397" width="12.5" style="4" customWidth="1"/>
    <col min="6398" max="6409" width="10" style="4" customWidth="1"/>
    <col min="6410" max="6635" width="8.875" style="4"/>
    <col min="6636" max="6636" width="8.5" style="4" customWidth="1"/>
    <col min="6637" max="6637" width="23.375" style="4" customWidth="1"/>
    <col min="6638" max="6638" width="8.5" style="4" customWidth="1"/>
    <col min="6639" max="6650" width="8.75" style="4" customWidth="1"/>
    <col min="6651" max="6651" width="9.375" style="4" customWidth="1"/>
    <col min="6652" max="6652" width="17.125" style="4" customWidth="1"/>
    <col min="6653" max="6653" width="12.5" style="4" customWidth="1"/>
    <col min="6654" max="6665" width="10" style="4" customWidth="1"/>
    <col min="6666" max="6891" width="8.875" style="4"/>
    <col min="6892" max="6892" width="8.5" style="4" customWidth="1"/>
    <col min="6893" max="6893" width="23.375" style="4" customWidth="1"/>
    <col min="6894" max="6894" width="8.5" style="4" customWidth="1"/>
    <col min="6895" max="6906" width="8.75" style="4" customWidth="1"/>
    <col min="6907" max="6907" width="9.375" style="4" customWidth="1"/>
    <col min="6908" max="6908" width="17.125" style="4" customWidth="1"/>
    <col min="6909" max="6909" width="12.5" style="4" customWidth="1"/>
    <col min="6910" max="6921" width="10" style="4" customWidth="1"/>
    <col min="6922" max="7147" width="8.875" style="4"/>
    <col min="7148" max="7148" width="8.5" style="4" customWidth="1"/>
    <col min="7149" max="7149" width="23.375" style="4" customWidth="1"/>
    <col min="7150" max="7150" width="8.5" style="4" customWidth="1"/>
    <col min="7151" max="7162" width="8.75" style="4" customWidth="1"/>
    <col min="7163" max="7163" width="9.375" style="4" customWidth="1"/>
    <col min="7164" max="7164" width="17.125" style="4" customWidth="1"/>
    <col min="7165" max="7165" width="12.5" style="4" customWidth="1"/>
    <col min="7166" max="7177" width="10" style="4" customWidth="1"/>
    <col min="7178" max="7403" width="8.875" style="4"/>
    <col min="7404" max="7404" width="8.5" style="4" customWidth="1"/>
    <col min="7405" max="7405" width="23.375" style="4" customWidth="1"/>
    <col min="7406" max="7406" width="8.5" style="4" customWidth="1"/>
    <col min="7407" max="7418" width="8.75" style="4" customWidth="1"/>
    <col min="7419" max="7419" width="9.375" style="4" customWidth="1"/>
    <col min="7420" max="7420" width="17.125" style="4" customWidth="1"/>
    <col min="7421" max="7421" width="12.5" style="4" customWidth="1"/>
    <col min="7422" max="7433" width="10" style="4" customWidth="1"/>
    <col min="7434" max="7659" width="8.875" style="4"/>
    <col min="7660" max="7660" width="8.5" style="4" customWidth="1"/>
    <col min="7661" max="7661" width="23.375" style="4" customWidth="1"/>
    <col min="7662" max="7662" width="8.5" style="4" customWidth="1"/>
    <col min="7663" max="7674" width="8.75" style="4" customWidth="1"/>
    <col min="7675" max="7675" width="9.375" style="4" customWidth="1"/>
    <col min="7676" max="7676" width="17.125" style="4" customWidth="1"/>
    <col min="7677" max="7677" width="12.5" style="4" customWidth="1"/>
    <col min="7678" max="7689" width="10" style="4" customWidth="1"/>
    <col min="7690" max="7915" width="8.875" style="4"/>
    <col min="7916" max="7916" width="8.5" style="4" customWidth="1"/>
    <col min="7917" max="7917" width="23.375" style="4" customWidth="1"/>
    <col min="7918" max="7918" width="8.5" style="4" customWidth="1"/>
    <col min="7919" max="7930" width="8.75" style="4" customWidth="1"/>
    <col min="7931" max="7931" width="9.375" style="4" customWidth="1"/>
    <col min="7932" max="7932" width="17.125" style="4" customWidth="1"/>
    <col min="7933" max="7933" width="12.5" style="4" customWidth="1"/>
    <col min="7934" max="7945" width="10" style="4" customWidth="1"/>
    <col min="7946" max="8171" width="8.875" style="4"/>
    <col min="8172" max="8172" width="8.5" style="4" customWidth="1"/>
    <col min="8173" max="8173" width="23.375" style="4" customWidth="1"/>
    <col min="8174" max="8174" width="8.5" style="4" customWidth="1"/>
    <col min="8175" max="8186" width="8.75" style="4" customWidth="1"/>
    <col min="8187" max="8187" width="9.375" style="4" customWidth="1"/>
    <col min="8188" max="8188" width="17.125" style="4" customWidth="1"/>
    <col min="8189" max="8189" width="12.5" style="4" customWidth="1"/>
    <col min="8190" max="8201" width="10" style="4" customWidth="1"/>
    <col min="8202" max="8427" width="8.875" style="4"/>
    <col min="8428" max="8428" width="8.5" style="4" customWidth="1"/>
    <col min="8429" max="8429" width="23.375" style="4" customWidth="1"/>
    <col min="8430" max="8430" width="8.5" style="4" customWidth="1"/>
    <col min="8431" max="8442" width="8.75" style="4" customWidth="1"/>
    <col min="8443" max="8443" width="9.375" style="4" customWidth="1"/>
    <col min="8444" max="8444" width="17.125" style="4" customWidth="1"/>
    <col min="8445" max="8445" width="12.5" style="4" customWidth="1"/>
    <col min="8446" max="8457" width="10" style="4" customWidth="1"/>
    <col min="8458" max="8683" width="8.875" style="4"/>
    <col min="8684" max="8684" width="8.5" style="4" customWidth="1"/>
    <col min="8685" max="8685" width="23.375" style="4" customWidth="1"/>
    <col min="8686" max="8686" width="8.5" style="4" customWidth="1"/>
    <col min="8687" max="8698" width="8.75" style="4" customWidth="1"/>
    <col min="8699" max="8699" width="9.375" style="4" customWidth="1"/>
    <col min="8700" max="8700" width="17.125" style="4" customWidth="1"/>
    <col min="8701" max="8701" width="12.5" style="4" customWidth="1"/>
    <col min="8702" max="8713" width="10" style="4" customWidth="1"/>
    <col min="8714" max="8939" width="8.875" style="4"/>
    <col min="8940" max="8940" width="8.5" style="4" customWidth="1"/>
    <col min="8941" max="8941" width="23.375" style="4" customWidth="1"/>
    <col min="8942" max="8942" width="8.5" style="4" customWidth="1"/>
    <col min="8943" max="8954" width="8.75" style="4" customWidth="1"/>
    <col min="8955" max="8955" width="9.375" style="4" customWidth="1"/>
    <col min="8956" max="8956" width="17.125" style="4" customWidth="1"/>
    <col min="8957" max="8957" width="12.5" style="4" customWidth="1"/>
    <col min="8958" max="8969" width="10" style="4" customWidth="1"/>
    <col min="8970" max="9195" width="8.875" style="4"/>
    <col min="9196" max="9196" width="8.5" style="4" customWidth="1"/>
    <col min="9197" max="9197" width="23.375" style="4" customWidth="1"/>
    <col min="9198" max="9198" width="8.5" style="4" customWidth="1"/>
    <col min="9199" max="9210" width="8.75" style="4" customWidth="1"/>
    <col min="9211" max="9211" width="9.375" style="4" customWidth="1"/>
    <col min="9212" max="9212" width="17.125" style="4" customWidth="1"/>
    <col min="9213" max="9213" width="12.5" style="4" customWidth="1"/>
    <col min="9214" max="9225" width="10" style="4" customWidth="1"/>
    <col min="9226" max="9451" width="8.875" style="4"/>
    <col min="9452" max="9452" width="8.5" style="4" customWidth="1"/>
    <col min="9453" max="9453" width="23.375" style="4" customWidth="1"/>
    <col min="9454" max="9454" width="8.5" style="4" customWidth="1"/>
    <col min="9455" max="9466" width="8.75" style="4" customWidth="1"/>
    <col min="9467" max="9467" width="9.375" style="4" customWidth="1"/>
    <col min="9468" max="9468" width="17.125" style="4" customWidth="1"/>
    <col min="9469" max="9469" width="12.5" style="4" customWidth="1"/>
    <col min="9470" max="9481" width="10" style="4" customWidth="1"/>
    <col min="9482" max="9707" width="8.875" style="4"/>
    <col min="9708" max="9708" width="8.5" style="4" customWidth="1"/>
    <col min="9709" max="9709" width="23.375" style="4" customWidth="1"/>
    <col min="9710" max="9710" width="8.5" style="4" customWidth="1"/>
    <col min="9711" max="9722" width="8.75" style="4" customWidth="1"/>
    <col min="9723" max="9723" width="9.375" style="4" customWidth="1"/>
    <col min="9724" max="9724" width="17.125" style="4" customWidth="1"/>
    <col min="9725" max="9725" width="12.5" style="4" customWidth="1"/>
    <col min="9726" max="9737" width="10" style="4" customWidth="1"/>
    <col min="9738" max="9963" width="8.875" style="4"/>
    <col min="9964" max="9964" width="8.5" style="4" customWidth="1"/>
    <col min="9965" max="9965" width="23.375" style="4" customWidth="1"/>
    <col min="9966" max="9966" width="8.5" style="4" customWidth="1"/>
    <col min="9967" max="9978" width="8.75" style="4" customWidth="1"/>
    <col min="9979" max="9979" width="9.375" style="4" customWidth="1"/>
    <col min="9980" max="9980" width="17.125" style="4" customWidth="1"/>
    <col min="9981" max="9981" width="12.5" style="4" customWidth="1"/>
    <col min="9982" max="9993" width="10" style="4" customWidth="1"/>
    <col min="9994" max="10219" width="8.875" style="4"/>
    <col min="10220" max="10220" width="8.5" style="4" customWidth="1"/>
    <col min="10221" max="10221" width="23.375" style="4" customWidth="1"/>
    <col min="10222" max="10222" width="8.5" style="4" customWidth="1"/>
    <col min="10223" max="10234" width="8.75" style="4" customWidth="1"/>
    <col min="10235" max="10235" width="9.375" style="4" customWidth="1"/>
    <col min="10236" max="10236" width="17.125" style="4" customWidth="1"/>
    <col min="10237" max="10237" width="12.5" style="4" customWidth="1"/>
    <col min="10238" max="10249" width="10" style="4" customWidth="1"/>
    <col min="10250" max="10475" width="8.875" style="4"/>
    <col min="10476" max="10476" width="8.5" style="4" customWidth="1"/>
    <col min="10477" max="10477" width="23.375" style="4" customWidth="1"/>
    <col min="10478" max="10478" width="8.5" style="4" customWidth="1"/>
    <col min="10479" max="10490" width="8.75" style="4" customWidth="1"/>
    <col min="10491" max="10491" width="9.375" style="4" customWidth="1"/>
    <col min="10492" max="10492" width="17.125" style="4" customWidth="1"/>
    <col min="10493" max="10493" width="12.5" style="4" customWidth="1"/>
    <col min="10494" max="10505" width="10" style="4" customWidth="1"/>
    <col min="10506" max="10731" width="8.875" style="4"/>
    <col min="10732" max="10732" width="8.5" style="4" customWidth="1"/>
    <col min="10733" max="10733" width="23.375" style="4" customWidth="1"/>
    <col min="10734" max="10734" width="8.5" style="4" customWidth="1"/>
    <col min="10735" max="10746" width="8.75" style="4" customWidth="1"/>
    <col min="10747" max="10747" width="9.375" style="4" customWidth="1"/>
    <col min="10748" max="10748" width="17.125" style="4" customWidth="1"/>
    <col min="10749" max="10749" width="12.5" style="4" customWidth="1"/>
    <col min="10750" max="10761" width="10" style="4" customWidth="1"/>
    <col min="10762" max="10987" width="8.875" style="4"/>
    <col min="10988" max="10988" width="8.5" style="4" customWidth="1"/>
    <col min="10989" max="10989" width="23.375" style="4" customWidth="1"/>
    <col min="10990" max="10990" width="8.5" style="4" customWidth="1"/>
    <col min="10991" max="11002" width="8.75" style="4" customWidth="1"/>
    <col min="11003" max="11003" width="9.375" style="4" customWidth="1"/>
    <col min="11004" max="11004" width="17.125" style="4" customWidth="1"/>
    <col min="11005" max="11005" width="12.5" style="4" customWidth="1"/>
    <col min="11006" max="11017" width="10" style="4" customWidth="1"/>
    <col min="11018" max="11243" width="8.875" style="4"/>
    <col min="11244" max="11244" width="8.5" style="4" customWidth="1"/>
    <col min="11245" max="11245" width="23.375" style="4" customWidth="1"/>
    <col min="11246" max="11246" width="8.5" style="4" customWidth="1"/>
    <col min="11247" max="11258" width="8.75" style="4" customWidth="1"/>
    <col min="11259" max="11259" width="9.375" style="4" customWidth="1"/>
    <col min="11260" max="11260" width="17.125" style="4" customWidth="1"/>
    <col min="11261" max="11261" width="12.5" style="4" customWidth="1"/>
    <col min="11262" max="11273" width="10" style="4" customWidth="1"/>
    <col min="11274" max="11499" width="8.875" style="4"/>
    <col min="11500" max="11500" width="8.5" style="4" customWidth="1"/>
    <col min="11501" max="11501" width="23.375" style="4" customWidth="1"/>
    <col min="11502" max="11502" width="8.5" style="4" customWidth="1"/>
    <col min="11503" max="11514" width="8.75" style="4" customWidth="1"/>
    <col min="11515" max="11515" width="9.375" style="4" customWidth="1"/>
    <col min="11516" max="11516" width="17.125" style="4" customWidth="1"/>
    <col min="11517" max="11517" width="12.5" style="4" customWidth="1"/>
    <col min="11518" max="11529" width="10" style="4" customWidth="1"/>
    <col min="11530" max="11755" width="8.875" style="4"/>
    <col min="11756" max="11756" width="8.5" style="4" customWidth="1"/>
    <col min="11757" max="11757" width="23.375" style="4" customWidth="1"/>
    <col min="11758" max="11758" width="8.5" style="4" customWidth="1"/>
    <col min="11759" max="11770" width="8.75" style="4" customWidth="1"/>
    <col min="11771" max="11771" width="9.375" style="4" customWidth="1"/>
    <col min="11772" max="11772" width="17.125" style="4" customWidth="1"/>
    <col min="11773" max="11773" width="12.5" style="4" customWidth="1"/>
    <col min="11774" max="11785" width="10" style="4" customWidth="1"/>
    <col min="11786" max="12011" width="8.875" style="4"/>
    <col min="12012" max="12012" width="8.5" style="4" customWidth="1"/>
    <col min="12013" max="12013" width="23.375" style="4" customWidth="1"/>
    <col min="12014" max="12014" width="8.5" style="4" customWidth="1"/>
    <col min="12015" max="12026" width="8.75" style="4" customWidth="1"/>
    <col min="12027" max="12027" width="9.375" style="4" customWidth="1"/>
    <col min="12028" max="12028" width="17.125" style="4" customWidth="1"/>
    <col min="12029" max="12029" width="12.5" style="4" customWidth="1"/>
    <col min="12030" max="12041" width="10" style="4" customWidth="1"/>
    <col min="12042" max="12267" width="8.875" style="4"/>
    <col min="12268" max="12268" width="8.5" style="4" customWidth="1"/>
    <col min="12269" max="12269" width="23.375" style="4" customWidth="1"/>
    <col min="12270" max="12270" width="8.5" style="4" customWidth="1"/>
    <col min="12271" max="12282" width="8.75" style="4" customWidth="1"/>
    <col min="12283" max="12283" width="9.375" style="4" customWidth="1"/>
    <col min="12284" max="12284" width="17.125" style="4" customWidth="1"/>
    <col min="12285" max="12285" width="12.5" style="4" customWidth="1"/>
    <col min="12286" max="12297" width="10" style="4" customWidth="1"/>
    <col min="12298" max="12523" width="8.875" style="4"/>
    <col min="12524" max="12524" width="8.5" style="4" customWidth="1"/>
    <col min="12525" max="12525" width="23.375" style="4" customWidth="1"/>
    <col min="12526" max="12526" width="8.5" style="4" customWidth="1"/>
    <col min="12527" max="12538" width="8.75" style="4" customWidth="1"/>
    <col min="12539" max="12539" width="9.375" style="4" customWidth="1"/>
    <col min="12540" max="12540" width="17.125" style="4" customWidth="1"/>
    <col min="12541" max="12541" width="12.5" style="4" customWidth="1"/>
    <col min="12542" max="12553" width="10" style="4" customWidth="1"/>
    <col min="12554" max="12779" width="8.875" style="4"/>
    <col min="12780" max="12780" width="8.5" style="4" customWidth="1"/>
    <col min="12781" max="12781" width="23.375" style="4" customWidth="1"/>
    <col min="12782" max="12782" width="8.5" style="4" customWidth="1"/>
    <col min="12783" max="12794" width="8.75" style="4" customWidth="1"/>
    <col min="12795" max="12795" width="9.375" style="4" customWidth="1"/>
    <col min="12796" max="12796" width="17.125" style="4" customWidth="1"/>
    <col min="12797" max="12797" width="12.5" style="4" customWidth="1"/>
    <col min="12798" max="12809" width="10" style="4" customWidth="1"/>
    <col min="12810" max="13035" width="8.875" style="4"/>
    <col min="13036" max="13036" width="8.5" style="4" customWidth="1"/>
    <col min="13037" max="13037" width="23.375" style="4" customWidth="1"/>
    <col min="13038" max="13038" width="8.5" style="4" customWidth="1"/>
    <col min="13039" max="13050" width="8.75" style="4" customWidth="1"/>
    <col min="13051" max="13051" width="9.375" style="4" customWidth="1"/>
    <col min="13052" max="13052" width="17.125" style="4" customWidth="1"/>
    <col min="13053" max="13053" width="12.5" style="4" customWidth="1"/>
    <col min="13054" max="13065" width="10" style="4" customWidth="1"/>
    <col min="13066" max="13291" width="8.875" style="4"/>
    <col min="13292" max="13292" width="8.5" style="4" customWidth="1"/>
    <col min="13293" max="13293" width="23.375" style="4" customWidth="1"/>
    <col min="13294" max="13294" width="8.5" style="4" customWidth="1"/>
    <col min="13295" max="13306" width="8.75" style="4" customWidth="1"/>
    <col min="13307" max="13307" width="9.375" style="4" customWidth="1"/>
    <col min="13308" max="13308" width="17.125" style="4" customWidth="1"/>
    <col min="13309" max="13309" width="12.5" style="4" customWidth="1"/>
    <col min="13310" max="13321" width="10" style="4" customWidth="1"/>
    <col min="13322" max="13547" width="8.875" style="4"/>
    <col min="13548" max="13548" width="8.5" style="4" customWidth="1"/>
    <col min="13549" max="13549" width="23.375" style="4" customWidth="1"/>
    <col min="13550" max="13550" width="8.5" style="4" customWidth="1"/>
    <col min="13551" max="13562" width="8.75" style="4" customWidth="1"/>
    <col min="13563" max="13563" width="9.375" style="4" customWidth="1"/>
    <col min="13564" max="13564" width="17.125" style="4" customWidth="1"/>
    <col min="13565" max="13565" width="12.5" style="4" customWidth="1"/>
    <col min="13566" max="13577" width="10" style="4" customWidth="1"/>
    <col min="13578" max="13803" width="8.875" style="4"/>
    <col min="13804" max="13804" width="8.5" style="4" customWidth="1"/>
    <col min="13805" max="13805" width="23.375" style="4" customWidth="1"/>
    <col min="13806" max="13806" width="8.5" style="4" customWidth="1"/>
    <col min="13807" max="13818" width="8.75" style="4" customWidth="1"/>
    <col min="13819" max="13819" width="9.375" style="4" customWidth="1"/>
    <col min="13820" max="13820" width="17.125" style="4" customWidth="1"/>
    <col min="13821" max="13821" width="12.5" style="4" customWidth="1"/>
    <col min="13822" max="13833" width="10" style="4" customWidth="1"/>
    <col min="13834" max="14059" width="8.875" style="4"/>
    <col min="14060" max="14060" width="8.5" style="4" customWidth="1"/>
    <col min="14061" max="14061" width="23.375" style="4" customWidth="1"/>
    <col min="14062" max="14062" width="8.5" style="4" customWidth="1"/>
    <col min="14063" max="14074" width="8.75" style="4" customWidth="1"/>
    <col min="14075" max="14075" width="9.375" style="4" customWidth="1"/>
    <col min="14076" max="14076" width="17.125" style="4" customWidth="1"/>
    <col min="14077" max="14077" width="12.5" style="4" customWidth="1"/>
    <col min="14078" max="14089" width="10" style="4" customWidth="1"/>
    <col min="14090" max="14315" width="8.875" style="4"/>
    <col min="14316" max="14316" width="8.5" style="4" customWidth="1"/>
    <col min="14317" max="14317" width="23.375" style="4" customWidth="1"/>
    <col min="14318" max="14318" width="8.5" style="4" customWidth="1"/>
    <col min="14319" max="14330" width="8.75" style="4" customWidth="1"/>
    <col min="14331" max="14331" width="9.375" style="4" customWidth="1"/>
    <col min="14332" max="14332" width="17.125" style="4" customWidth="1"/>
    <col min="14333" max="14333" width="12.5" style="4" customWidth="1"/>
    <col min="14334" max="14345" width="10" style="4" customWidth="1"/>
    <col min="14346" max="14571" width="8.875" style="4"/>
    <col min="14572" max="14572" width="8.5" style="4" customWidth="1"/>
    <col min="14573" max="14573" width="23.375" style="4" customWidth="1"/>
    <col min="14574" max="14574" width="8.5" style="4" customWidth="1"/>
    <col min="14575" max="14586" width="8.75" style="4" customWidth="1"/>
    <col min="14587" max="14587" width="9.375" style="4" customWidth="1"/>
    <col min="14588" max="14588" width="17.125" style="4" customWidth="1"/>
    <col min="14589" max="14589" width="12.5" style="4" customWidth="1"/>
    <col min="14590" max="14601" width="10" style="4" customWidth="1"/>
    <col min="14602" max="14827" width="8.875" style="4"/>
    <col min="14828" max="14828" width="8.5" style="4" customWidth="1"/>
    <col min="14829" max="14829" width="23.375" style="4" customWidth="1"/>
    <col min="14830" max="14830" width="8.5" style="4" customWidth="1"/>
    <col min="14831" max="14842" width="8.75" style="4" customWidth="1"/>
    <col min="14843" max="14843" width="9.375" style="4" customWidth="1"/>
    <col min="14844" max="14844" width="17.125" style="4" customWidth="1"/>
    <col min="14845" max="14845" width="12.5" style="4" customWidth="1"/>
    <col min="14846" max="14857" width="10" style="4" customWidth="1"/>
    <col min="14858" max="15083" width="8.875" style="4"/>
    <col min="15084" max="15084" width="8.5" style="4" customWidth="1"/>
    <col min="15085" max="15085" width="23.375" style="4" customWidth="1"/>
    <col min="15086" max="15086" width="8.5" style="4" customWidth="1"/>
    <col min="15087" max="15098" width="8.75" style="4" customWidth="1"/>
    <col min="15099" max="15099" width="9.375" style="4" customWidth="1"/>
    <col min="15100" max="15100" width="17.125" style="4" customWidth="1"/>
    <col min="15101" max="15101" width="12.5" style="4" customWidth="1"/>
    <col min="15102" max="15113" width="10" style="4" customWidth="1"/>
    <col min="15114" max="15339" width="8.875" style="4"/>
    <col min="15340" max="15340" width="8.5" style="4" customWidth="1"/>
    <col min="15341" max="15341" width="23.375" style="4" customWidth="1"/>
    <col min="15342" max="15342" width="8.5" style="4" customWidth="1"/>
    <col min="15343" max="15354" width="8.75" style="4" customWidth="1"/>
    <col min="15355" max="15355" width="9.375" style="4" customWidth="1"/>
    <col min="15356" max="15356" width="17.125" style="4" customWidth="1"/>
    <col min="15357" max="15357" width="12.5" style="4" customWidth="1"/>
    <col min="15358" max="15369" width="10" style="4" customWidth="1"/>
    <col min="15370" max="15595" width="8.875" style="4"/>
    <col min="15596" max="15596" width="8.5" style="4" customWidth="1"/>
    <col min="15597" max="15597" width="23.375" style="4" customWidth="1"/>
    <col min="15598" max="15598" width="8.5" style="4" customWidth="1"/>
    <col min="15599" max="15610" width="8.75" style="4" customWidth="1"/>
    <col min="15611" max="15611" width="9.375" style="4" customWidth="1"/>
    <col min="15612" max="15612" width="17.125" style="4" customWidth="1"/>
    <col min="15613" max="15613" width="12.5" style="4" customWidth="1"/>
    <col min="15614" max="15625" width="10" style="4" customWidth="1"/>
    <col min="15626" max="15851" width="8.875" style="4"/>
    <col min="15852" max="15852" width="8.5" style="4" customWidth="1"/>
    <col min="15853" max="15853" width="23.375" style="4" customWidth="1"/>
    <col min="15854" max="15854" width="8.5" style="4" customWidth="1"/>
    <col min="15855" max="15866" width="8.75" style="4" customWidth="1"/>
    <col min="15867" max="15867" width="9.375" style="4" customWidth="1"/>
    <col min="15868" max="15868" width="17.125" style="4" customWidth="1"/>
    <col min="15869" max="15869" width="12.5" style="4" customWidth="1"/>
    <col min="15870" max="15881" width="10" style="4" customWidth="1"/>
    <col min="15882" max="16107" width="8.875" style="4"/>
    <col min="16108" max="16108" width="8.5" style="4" customWidth="1"/>
    <col min="16109" max="16109" width="23.375" style="4" customWidth="1"/>
    <col min="16110" max="16110" width="8.5" style="4" customWidth="1"/>
    <col min="16111" max="16122" width="8.75" style="4" customWidth="1"/>
    <col min="16123" max="16123" width="9.375" style="4" customWidth="1"/>
    <col min="16124" max="16124" width="17.125" style="4" customWidth="1"/>
    <col min="16125" max="16125" width="12.5" style="4" customWidth="1"/>
    <col min="16126" max="16137" width="10" style="4" customWidth="1"/>
    <col min="16138" max="16384" width="8.875" style="4"/>
  </cols>
  <sheetData>
    <row r="1" ht="32" customHeight="1" spans="1:5">
      <c r="A1" s="7" t="s">
        <v>25</v>
      </c>
      <c r="B1" s="7"/>
      <c r="D1" s="8"/>
      <c r="E1" s="8"/>
    </row>
    <row r="2" spans="1:5">
      <c r="A2" s="9" t="s">
        <v>26</v>
      </c>
      <c r="B2" s="9"/>
      <c r="C2" s="9"/>
      <c r="D2" s="9"/>
      <c r="E2" s="9"/>
    </row>
    <row r="3" ht="25.5" customHeight="1" spans="1:5">
      <c r="A3" s="9"/>
      <c r="B3" s="9"/>
      <c r="C3" s="9"/>
      <c r="D3" s="9"/>
      <c r="E3" s="9"/>
    </row>
    <row r="4" ht="12" customHeight="1" spans="1:5">
      <c r="A4" s="9"/>
      <c r="B4" s="9"/>
      <c r="C4" s="9"/>
      <c r="D4" s="9"/>
      <c r="E4" s="9"/>
    </row>
    <row r="5" s="1" customFormat="1" ht="27" customHeight="1" spans="1:5">
      <c r="A5" s="10"/>
      <c r="B5" s="11"/>
      <c r="C5" s="11"/>
      <c r="D5" s="11"/>
      <c r="E5" s="12" t="s">
        <v>2</v>
      </c>
    </row>
    <row r="6" s="2" customFormat="1" ht="39" customHeight="1" spans="1:5">
      <c r="A6" s="13" t="s">
        <v>27</v>
      </c>
      <c r="B6" s="14" t="s">
        <v>28</v>
      </c>
      <c r="C6" s="14"/>
      <c r="D6" s="14"/>
      <c r="E6" s="14"/>
    </row>
    <row r="7" s="2" customFormat="1" ht="39" customHeight="1" spans="1:5">
      <c r="A7" s="13"/>
      <c r="B7" s="15" t="s">
        <v>29</v>
      </c>
      <c r="C7" s="15" t="s">
        <v>30</v>
      </c>
      <c r="D7" s="16" t="s">
        <v>19</v>
      </c>
      <c r="E7" s="16" t="s">
        <v>31</v>
      </c>
    </row>
    <row r="8" s="2" customFormat="1" ht="51" customHeight="1" spans="1:5">
      <c r="A8" s="17" t="s">
        <v>32</v>
      </c>
      <c r="B8" s="18">
        <v>2107</v>
      </c>
      <c r="C8" s="18">
        <v>347.66</v>
      </c>
      <c r="D8" s="19">
        <f>D9+D10</f>
        <v>208.6</v>
      </c>
      <c r="E8" s="19">
        <f>E9+E10</f>
        <v>139.06</v>
      </c>
    </row>
    <row r="9" s="3" customFormat="1" ht="51" customHeight="1" spans="1:5">
      <c r="A9" s="20" t="s">
        <v>9</v>
      </c>
      <c r="B9" s="21">
        <v>362</v>
      </c>
      <c r="C9" s="21">
        <v>59.73</v>
      </c>
      <c r="D9" s="22">
        <v>35.84</v>
      </c>
      <c r="E9" s="23">
        <v>23.89</v>
      </c>
    </row>
    <row r="10" s="3" customFormat="1" ht="51" customHeight="1" spans="1:5">
      <c r="A10" s="20" t="s">
        <v>10</v>
      </c>
      <c r="B10" s="21">
        <v>1745</v>
      </c>
      <c r="C10" s="21">
        <v>287.93</v>
      </c>
      <c r="D10" s="22">
        <v>172.76</v>
      </c>
      <c r="E10" s="23">
        <v>115.17</v>
      </c>
    </row>
  </sheetData>
  <mergeCells count="4">
    <mergeCell ref="A1:B1"/>
    <mergeCell ref="B6:E6"/>
    <mergeCell ref="A6:A7"/>
    <mergeCell ref="A2:E4"/>
  </mergeCells>
  <printOptions horizontalCentered="1"/>
  <pageMargins left="0.511805555555556" right="0.511805555555556" top="0.747916666666667" bottom="0.747916666666667" header="0.314583333333333" footer="0.314583333333333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配套资金总表</vt:lpstr>
      <vt:lpstr>高校（奖助学）</vt:lpstr>
      <vt:lpstr>高校（服兵役助学）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何阳之[综合岗位] null</dc:creator>
  <cp:lastModifiedBy>文印员 null</cp:lastModifiedBy>
  <dcterms:created xsi:type="dcterms:W3CDTF">2020-12-13T09:54:00Z</dcterms:created>
  <cp:lastPrinted>2020-12-13T09:54:00Z</cp:lastPrinted>
  <dcterms:modified xsi:type="dcterms:W3CDTF">2022-09-26T07:25:32Z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