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Sheet1" sheetId="1" r:id="rId1"/>
    <sheet name="Sheet2" sheetId="2" r:id="rId2"/>
  </sheets>
  <definedNames>
    <definedName name="_xlnm._FilterDatabase" localSheetId="0" hidden="1">Sheet1!$A$3:$D$127</definedName>
    <definedName name="_xlnm.Print_Area" localSheetId="0">Sheet1!$A$1:$WOF$21</definedName>
  </definedNames>
  <calcPr calcId="144525"/>
</workbook>
</file>

<file path=xl/sharedStrings.xml><?xml version="1.0" encoding="utf-8"?>
<sst xmlns="http://schemas.openxmlformats.org/spreadsheetml/2006/main" count="59">
  <si>
    <t>附件1</t>
  </si>
  <si>
    <t>2020年“三馆一站”免费开放省级配套资金安排表</t>
  </si>
  <si>
    <t>县市区/单位</t>
  </si>
  <si>
    <t>金额（万元）</t>
  </si>
  <si>
    <t>项目明细</t>
  </si>
  <si>
    <t>补助标准</t>
  </si>
  <si>
    <t>岳阳市小计</t>
  </si>
  <si>
    <t>岳阳楼区</t>
  </si>
  <si>
    <t>图书馆1个、文化馆1个、乡镇文化站/城市社区（街道）文化中心16个</t>
  </si>
  <si>
    <t>图书馆3万元/个；文化馆3万元/个；乡镇文化站/城市社区（街道）文化中心1万元/个</t>
  </si>
  <si>
    <t>君山区</t>
  </si>
  <si>
    <t>图书馆1个、文化馆1个、乡镇文化站/城市社区（街道）文化中心7个</t>
  </si>
  <si>
    <t>云溪区</t>
  </si>
  <si>
    <t>图书馆1个、文化馆1个、乡镇文化站/城市社区（街道）文化中心5个</t>
  </si>
  <si>
    <t>经济技术开发区</t>
  </si>
  <si>
    <t>乡镇文化站/城市社区（街道）文化中心3个</t>
  </si>
  <si>
    <t>乡镇文化站/城市社区（街道）文化中心1万元/个</t>
  </si>
  <si>
    <t>附件2</t>
  </si>
  <si>
    <t>2020年“三馆一站”免费开放省级配套资金
补助场馆名单（岳阳市本级及辖区）</t>
  </si>
  <si>
    <t xml:space="preserve">      岳阳市图书馆</t>
  </si>
  <si>
    <t xml:space="preserve">      岳阳市群众艺术馆</t>
  </si>
  <si>
    <t xml:space="preserve">      岳阳市美术馆</t>
  </si>
  <si>
    <t xml:space="preserve">      岳阳市君山区文化馆</t>
  </si>
  <si>
    <t xml:space="preserve">      岳阳市岳阳楼区图书馆</t>
  </si>
  <si>
    <t xml:space="preserve">      岳阳市云溪区图书馆</t>
  </si>
  <si>
    <t xml:space="preserve">      岳阳市岳阳楼区文化馆</t>
  </si>
  <si>
    <t xml:space="preserve">      岳阳市云溪区文化馆</t>
  </si>
  <si>
    <t xml:space="preserve">      岳阳市君山区图书馆</t>
  </si>
  <si>
    <t xml:space="preserve">      岳阳市岳阳楼区梅溪乡文化站</t>
  </si>
  <si>
    <t xml:space="preserve">      岳阳市岳阳楼区五里牌街道文化站</t>
  </si>
  <si>
    <t xml:space="preserve">      岳阳市岳阳楼区望岳路街道文化站</t>
  </si>
  <si>
    <t xml:space="preserve">      岳阳市岳阳楼区三眼桥街道文化站</t>
  </si>
  <si>
    <t xml:space="preserve">      岳阳市岳阳楼区洞庭街道文化站</t>
  </si>
  <si>
    <t xml:space="preserve">      岳阳市岳阳楼区洛王街道文化站</t>
  </si>
  <si>
    <t xml:space="preserve">      岳阳市岳阳楼区站前路街道文化站</t>
  </si>
  <si>
    <t xml:space="preserve">      岳阳市岳阳楼区王家河街道办事处</t>
  </si>
  <si>
    <t xml:space="preserve">      岳阳市岳阳楼区岳阳楼街道文化站</t>
  </si>
  <si>
    <t xml:space="preserve">      岳阳市岳阳楼区枫桥湖街道文化站</t>
  </si>
  <si>
    <t xml:space="preserve">      岳阳市经济技术开发区西塘镇文化站</t>
  </si>
  <si>
    <t xml:space="preserve">      岳阳市岳阳楼区吕仙亭街道文化站</t>
  </si>
  <si>
    <t xml:space="preserve">      岳阳市经济技术开发区三荷乡文化站</t>
  </si>
  <si>
    <t xml:space="preserve">      岳阳市岳阳楼区郭镇乡文化站</t>
  </si>
  <si>
    <t xml:space="preserve">      岳阳市经济技术开发区康王乡文化站</t>
  </si>
  <si>
    <t xml:space="preserve">      岳阳市岳阳楼区奇家岭街道文化站</t>
  </si>
  <si>
    <t xml:space="preserve">      岳阳市岳阳楼区金鄂区街道办事处</t>
  </si>
  <si>
    <t xml:space="preserve">      岳阳市岳阳楼区城陵矶街道文化站</t>
  </si>
  <si>
    <t xml:space="preserve">      岳阳市岳阳楼区东茅岭街道办事处</t>
  </si>
  <si>
    <t xml:space="preserve">      岳阳市云溪区云溪镇社会事务和公共文化管理站</t>
  </si>
  <si>
    <t xml:space="preserve">      岳阳市云溪区陆城镇社会事务和公共文化管理站</t>
  </si>
  <si>
    <t xml:space="preserve">      岳阳市云溪区永济乡社会事务和公共文化管理站</t>
  </si>
  <si>
    <t xml:space="preserve">      岳阳市云溪区路口镇社会事务和公共文化管理站</t>
  </si>
  <si>
    <t xml:space="preserve">      岳阳市云溪区长岭街道办事处社会事务和公共文化管理站</t>
  </si>
  <si>
    <t xml:space="preserve">      岳阳市君山区许市镇文化站</t>
  </si>
  <si>
    <t xml:space="preserve">      岳阳市君山区柳林洲镇文化站</t>
  </si>
  <si>
    <t xml:space="preserve">      岳阳市君山区采桑湖镇文化站</t>
  </si>
  <si>
    <t xml:space="preserve">      岳阳市君山区西城街道文化站</t>
  </si>
  <si>
    <t xml:space="preserve">      岳阳市君山区钱粮湖综合文化站</t>
  </si>
  <si>
    <t xml:space="preserve">      岳阳市君山区广兴洲镇文化站</t>
  </si>
  <si>
    <t xml:space="preserve">      岳阳市君山区良心堡镇综合文化站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</si>
</sst>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9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9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西湖区" xfId="49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1"/>
  <sheetViews>
    <sheetView tabSelected="1" view="pageBreakPreview" zoomScaleNormal="100" zoomScaleSheetLayoutView="100" workbookViewId="0">
      <selection activeCell="A1" sqref="$A1:$XFD1"/>
    </sheetView>
  </sheetViews>
  <sheetFormatPr defaultColWidth="9" defaultRowHeight="14.25"/>
  <cols>
    <col min="1" max="1" width="17" style="9" customWidth="1"/>
    <col min="2" max="2" width="14.625" style="9" customWidth="1"/>
    <col min="3" max="3" width="25.2583333333333" style="10" customWidth="1"/>
    <col min="4" max="4" width="30" style="10" customWidth="1"/>
    <col min="5" max="16371" width="9" style="8"/>
    <col min="16372" max="16384" width="9" style="11"/>
  </cols>
  <sheetData>
    <row r="1" s="7" customFormat="1" ht="26" customHeight="1" spans="1:16384">
      <c r="A1" s="12" t="s">
        <v>0</v>
      </c>
      <c r="B1" s="13"/>
      <c r="C1" s="14"/>
      <c r="D1" s="14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8" customFormat="1" ht="73" customHeight="1" spans="1:4">
      <c r="A2" s="15" t="s">
        <v>1</v>
      </c>
      <c r="B2" s="15"/>
      <c r="C2" s="15"/>
      <c r="D2" s="15"/>
    </row>
    <row r="3" s="8" customFormat="1" ht="48" customHeight="1" spans="1:4">
      <c r="A3" s="16" t="s">
        <v>2</v>
      </c>
      <c r="B3" s="16" t="s">
        <v>3</v>
      </c>
      <c r="C3" s="16" t="s">
        <v>4</v>
      </c>
      <c r="D3" s="16" t="s">
        <v>5</v>
      </c>
    </row>
    <row r="4" s="8" customFormat="1" ht="48" customHeight="1" spans="1:4">
      <c r="A4" s="17" t="s">
        <v>6</v>
      </c>
      <c r="B4" s="18">
        <f>SUM(B5:B8)</f>
        <v>49</v>
      </c>
      <c r="C4" s="19"/>
      <c r="D4" s="20"/>
    </row>
    <row r="5" s="8" customFormat="1" ht="48" customHeight="1" spans="1:4">
      <c r="A5" s="21" t="s">
        <v>7</v>
      </c>
      <c r="B5" s="22">
        <v>22</v>
      </c>
      <c r="C5" s="20" t="s">
        <v>8</v>
      </c>
      <c r="D5" s="20" t="s">
        <v>9</v>
      </c>
    </row>
    <row r="6" s="8" customFormat="1" ht="48" customHeight="1" spans="1:4">
      <c r="A6" s="21" t="s">
        <v>10</v>
      </c>
      <c r="B6" s="22">
        <v>13</v>
      </c>
      <c r="C6" s="20" t="s">
        <v>11</v>
      </c>
      <c r="D6" s="20" t="s">
        <v>9</v>
      </c>
    </row>
    <row r="7" s="8" customFormat="1" ht="48" customHeight="1" spans="1:4">
      <c r="A7" s="21" t="s">
        <v>12</v>
      </c>
      <c r="B7" s="22">
        <v>11</v>
      </c>
      <c r="C7" s="20" t="s">
        <v>13</v>
      </c>
      <c r="D7" s="20" t="s">
        <v>9</v>
      </c>
    </row>
    <row r="8" s="8" customFormat="1" ht="48" customHeight="1" spans="1:4">
      <c r="A8" s="21" t="s">
        <v>14</v>
      </c>
      <c r="B8" s="22">
        <v>3</v>
      </c>
      <c r="C8" s="20" t="s">
        <v>15</v>
      </c>
      <c r="D8" s="20" t="s">
        <v>16</v>
      </c>
    </row>
    <row r="10" s="8" customFormat="1" spans="1:4">
      <c r="A10" s="9"/>
      <c r="B10" s="9"/>
      <c r="C10" s="10"/>
      <c r="D10" s="10"/>
    </row>
    <row r="11" s="8" customFormat="1" spans="1:4">
      <c r="A11" s="9"/>
      <c r="B11" s="9"/>
      <c r="C11" s="10"/>
      <c r="D11" s="10"/>
    </row>
    <row r="12" s="8" customFormat="1" spans="1:4">
      <c r="A12" s="9"/>
      <c r="B12" s="9"/>
      <c r="C12" s="10"/>
      <c r="D12" s="10"/>
    </row>
    <row r="13" s="8" customFormat="1" spans="1:4">
      <c r="A13" s="9"/>
      <c r="B13" s="9"/>
      <c r="C13" s="10"/>
      <c r="D13" s="10"/>
    </row>
    <row r="14" s="8" customFormat="1" spans="1:4">
      <c r="A14" s="9"/>
      <c r="B14" s="9"/>
      <c r="C14" s="10"/>
      <c r="D14" s="10"/>
    </row>
    <row r="15" s="8" customFormat="1" spans="1:4">
      <c r="A15" s="9"/>
      <c r="B15" s="9"/>
      <c r="C15" s="10"/>
      <c r="D15" s="10"/>
    </row>
    <row r="16" s="8" customFormat="1" spans="1:4">
      <c r="A16" s="9"/>
      <c r="B16" s="9"/>
      <c r="C16" s="10"/>
      <c r="D16" s="10"/>
    </row>
    <row r="17" s="8" customFormat="1" spans="1:4">
      <c r="A17" s="9"/>
      <c r="B17" s="9"/>
      <c r="C17" s="10"/>
      <c r="D17" s="10"/>
    </row>
    <row r="18" s="8" customFormat="1" spans="1:4">
      <c r="A18" s="9"/>
      <c r="B18" s="9"/>
      <c r="C18" s="10"/>
      <c r="D18" s="10"/>
    </row>
    <row r="19" s="8" customFormat="1" spans="1:4">
      <c r="A19" s="9"/>
      <c r="B19" s="9"/>
      <c r="C19" s="10"/>
      <c r="D19" s="10"/>
    </row>
    <row r="20" s="8" customFormat="1" spans="1:4">
      <c r="A20" s="9"/>
      <c r="B20" s="9"/>
      <c r="C20" s="10"/>
      <c r="D20" s="10"/>
    </row>
    <row r="21" s="8" customFormat="1" spans="1:4">
      <c r="A21" s="9"/>
      <c r="B21" s="9"/>
      <c r="C21" s="10"/>
      <c r="D21" s="10"/>
    </row>
  </sheetData>
  <autoFilter ref="A3:D127"/>
  <mergeCells count="1">
    <mergeCell ref="A2:D2"/>
  </mergeCells>
  <printOptions horizontalCentered="1"/>
  <pageMargins left="0.511805555555556" right="0.511805555555556" top="0.984027777777778" bottom="0.984027777777778" header="0.5" footer="0.43263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topLeftCell="A7" workbookViewId="0">
      <selection activeCell="A25" sqref="A25"/>
    </sheetView>
  </sheetViews>
  <sheetFormatPr defaultColWidth="9" defaultRowHeight="21.75" customHeight="1" outlineLevelCol="1"/>
  <cols>
    <col min="1" max="1" width="42.25" style="1" customWidth="1"/>
    <col min="2" max="2" width="45" style="1" customWidth="1"/>
    <col min="3" max="3" width="28.625" style="1" customWidth="1"/>
    <col min="4" max="16384" width="9" style="1"/>
  </cols>
  <sheetData>
    <row r="1" s="1" customFormat="1" ht="24" customHeight="1" spans="1:1">
      <c r="A1" s="3" t="s">
        <v>17</v>
      </c>
    </row>
    <row r="2" s="1" customFormat="1" ht="78" customHeight="1" spans="1:2">
      <c r="A2" s="4" t="s">
        <v>18</v>
      </c>
      <c r="B2" s="4"/>
    </row>
    <row r="3" s="2" customFormat="1" ht="25" customHeight="1" spans="1:2">
      <c r="A3" s="5" t="s">
        <v>19</v>
      </c>
      <c r="B3" s="5" t="s">
        <v>20</v>
      </c>
    </row>
    <row r="4" s="2" customFormat="1" ht="25" customHeight="1" spans="1:2">
      <c r="A4" s="5" t="s">
        <v>21</v>
      </c>
      <c r="B4" s="5" t="s">
        <v>22</v>
      </c>
    </row>
    <row r="5" s="2" customFormat="1" ht="25" customHeight="1" spans="1:2">
      <c r="A5" s="5" t="s">
        <v>23</v>
      </c>
      <c r="B5" s="5" t="s">
        <v>24</v>
      </c>
    </row>
    <row r="6" s="2" customFormat="1" ht="25" customHeight="1" spans="1:2">
      <c r="A6" s="5" t="s">
        <v>25</v>
      </c>
      <c r="B6" s="5" t="s">
        <v>26</v>
      </c>
    </row>
    <row r="7" s="2" customFormat="1" ht="25" customHeight="1" spans="1:2">
      <c r="A7" s="5" t="s">
        <v>27</v>
      </c>
      <c r="B7" s="6" t="s">
        <v>28</v>
      </c>
    </row>
    <row r="8" s="2" customFormat="1" ht="25" customHeight="1" spans="1:2">
      <c r="A8" s="6" t="s">
        <v>29</v>
      </c>
      <c r="B8" s="6" t="s">
        <v>30</v>
      </c>
    </row>
    <row r="9" s="2" customFormat="1" ht="25" customHeight="1" spans="1:2">
      <c r="A9" s="6" t="s">
        <v>31</v>
      </c>
      <c r="B9" s="6" t="s">
        <v>32</v>
      </c>
    </row>
    <row r="10" s="2" customFormat="1" ht="25" customHeight="1" spans="1:2">
      <c r="A10" s="6" t="s">
        <v>33</v>
      </c>
      <c r="B10" s="6" t="s">
        <v>34</v>
      </c>
    </row>
    <row r="11" s="2" customFormat="1" ht="25" customHeight="1" spans="1:2">
      <c r="A11" s="6" t="s">
        <v>35</v>
      </c>
      <c r="B11" s="6" t="s">
        <v>36</v>
      </c>
    </row>
    <row r="12" s="2" customFormat="1" ht="25" customHeight="1" spans="1:2">
      <c r="A12" s="6" t="s">
        <v>37</v>
      </c>
      <c r="B12" s="6" t="s">
        <v>38</v>
      </c>
    </row>
    <row r="13" s="2" customFormat="1" ht="25" customHeight="1" spans="1:2">
      <c r="A13" s="6" t="s">
        <v>39</v>
      </c>
      <c r="B13" s="6" t="s">
        <v>40</v>
      </c>
    </row>
    <row r="14" s="2" customFormat="1" ht="25" customHeight="1" spans="1:2">
      <c r="A14" s="6" t="s">
        <v>41</v>
      </c>
      <c r="B14" s="6" t="s">
        <v>42</v>
      </c>
    </row>
    <row r="15" s="2" customFormat="1" ht="25" customHeight="1" spans="1:2">
      <c r="A15" s="6" t="s">
        <v>43</v>
      </c>
      <c r="B15" s="6" t="s">
        <v>44</v>
      </c>
    </row>
    <row r="16" s="2" customFormat="1" ht="25" customHeight="1" spans="1:2">
      <c r="A16" s="6" t="s">
        <v>45</v>
      </c>
      <c r="B16" s="6" t="s">
        <v>46</v>
      </c>
    </row>
    <row r="17" s="2" customFormat="1" ht="31" customHeight="1" spans="1:2">
      <c r="A17" s="6" t="s">
        <v>47</v>
      </c>
      <c r="B17" s="6" t="s">
        <v>48</v>
      </c>
    </row>
    <row r="18" s="2" customFormat="1" ht="31" customHeight="1" spans="1:2">
      <c r="A18" s="6" t="s">
        <v>49</v>
      </c>
      <c r="B18" s="6" t="s">
        <v>50</v>
      </c>
    </row>
    <row r="19" s="2" customFormat="1" ht="31" customHeight="1" spans="1:2">
      <c r="A19" s="6" t="s">
        <v>51</v>
      </c>
      <c r="B19" s="6" t="s">
        <v>52</v>
      </c>
    </row>
    <row r="20" s="2" customFormat="1" ht="25" customHeight="1" spans="1:2">
      <c r="A20" s="6" t="s">
        <v>53</v>
      </c>
      <c r="B20" s="6" t="s">
        <v>54</v>
      </c>
    </row>
    <row r="21" s="2" customFormat="1" ht="25" customHeight="1" spans="1:2">
      <c r="A21" s="6" t="s">
        <v>55</v>
      </c>
      <c r="B21" s="6" t="s">
        <v>56</v>
      </c>
    </row>
    <row r="22" s="2" customFormat="1" ht="25" customHeight="1" spans="1:2">
      <c r="A22" s="6" t="s">
        <v>57</v>
      </c>
      <c r="B22" s="6" t="s">
        <v>58</v>
      </c>
    </row>
  </sheetData>
  <mergeCells count="1">
    <mergeCell ref="A2:B2"/>
  </mergeCells>
  <printOptions horizontalCentered="1"/>
  <pageMargins left="0.751388888888889" right="0.751388888888889" top="0.904861111111111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朱炳丞 10.105.113.5</cp:lastModifiedBy>
  <dcterms:created xsi:type="dcterms:W3CDTF">2019-08-30T07:33:00Z</dcterms:created>
  <dcterms:modified xsi:type="dcterms:W3CDTF">2021-01-19T06:33:10Z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