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0" yWindow="0" windowWidth="23256" windowHeight="12756"/>
  </bookViews>
  <sheets>
    <sheet name="市场监管专项指标格式表（不含标准化）" sheetId="1" r:id="rId1"/>
  </sheets>
  <definedNames>
    <definedName name="_xlnm._FilterDatabase" localSheetId="0" hidden="1">'市场监管专项指标格式表（不含标准化）'!$A$5:$AC$160</definedName>
    <definedName name="_xlnm.Print_Area" localSheetId="0">'市场监管专项指标格式表（不含标准化）'!$A$1:$C$14</definedName>
    <definedName name="_xlnm.Print_Titles" localSheetId="0">'市场监管专项指标格式表（不含标准化）'!$3:$3</definedName>
  </definedNames>
  <calcPr calcId="114210" fullCalcOnLoad="1"/>
</workbook>
</file>

<file path=xl/calcChain.xml><?xml version="1.0" encoding="utf-8"?>
<calcChain xmlns="http://schemas.openxmlformats.org/spreadsheetml/2006/main">
  <c r="B5" i="1"/>
  <c r="B4"/>
</calcChain>
</file>

<file path=xl/sharedStrings.xml><?xml version="1.0" encoding="utf-8"?>
<sst xmlns="http://schemas.openxmlformats.org/spreadsheetml/2006/main" count="25" uniqueCount="25">
  <si>
    <t>县市区/单位</t>
  </si>
  <si>
    <t>金额（万元）</t>
  </si>
  <si>
    <t>备注</t>
  </si>
  <si>
    <t>全市合计</t>
  </si>
  <si>
    <t>市本级及辖区小计</t>
  </si>
  <si>
    <t>市本级</t>
  </si>
  <si>
    <t>其中岳阳市市场监督管理局163万元；岳阳市质量计量检验检测中心检验检测能力提升项目经费40万元；岳阳市质量计量检验检测中心科技项目经费10万元。</t>
  </si>
  <si>
    <t>岳阳楼区</t>
  </si>
  <si>
    <t>岳阳楼区市场监督管理局</t>
  </si>
  <si>
    <t>云溪区</t>
  </si>
  <si>
    <t>云溪区市场监督管理局</t>
  </si>
  <si>
    <t>君山区</t>
  </si>
  <si>
    <t>君山区市场监督管理局</t>
  </si>
  <si>
    <t>南湖新区</t>
  </si>
  <si>
    <t>南湖新区市场监督管理局</t>
  </si>
  <si>
    <t>岳阳经开区市场监督管理局</t>
  </si>
  <si>
    <t>屈原管理区</t>
  </si>
  <si>
    <t>屈原区市场监督管理局</t>
  </si>
  <si>
    <t>城陵矶新港区</t>
  </si>
  <si>
    <t>陵港新区市场监督管理局</t>
  </si>
  <si>
    <t>平江县</t>
  </si>
  <si>
    <t>附件</t>
    <phoneticPr fontId="4" type="noConversion"/>
  </si>
  <si>
    <t>平江县检验检测中心科技项目经费（湖南省云母材料
质量监督检验中心科技项目经费）10万元。</t>
    <phoneticPr fontId="4" type="noConversion"/>
  </si>
  <si>
    <t>2021年省级市场监督管理专项资金安排表</t>
    <phoneticPr fontId="4" type="noConversion"/>
  </si>
  <si>
    <t>经济技术开发区</t>
    <phoneticPr fontId="4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</si>
</sst>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0">
    <font>
      <sz val="11"/>
      <color theme="1"/>
      <name val="宋体"/>
      <charset val="134"/>
      <scheme val="minor"/>
    </font>
    <font>
      <sz val="8"/>
      <color indexed="8"/>
      <name val="宋体"/>
      <charset val="134"/>
    </font>
    <font>
      <b/>
      <sz val="11"/>
      <color indexed="8"/>
      <name val="宋体"/>
      <charset val="134"/>
    </font>
    <font>
      <sz val="10"/>
      <name val="Arial"/>
      <family val="2"/>
    </font>
    <font>
      <sz val="9"/>
      <name val="宋体"/>
      <charset val="134"/>
    </font>
    <font>
      <sz val="16"/>
      <color indexed="8"/>
      <name val="黑体"/>
      <family val="3"/>
      <charset val="134"/>
    </font>
    <font>
      <sz val="20"/>
      <name val="方正小标宋简体"/>
      <family val="4"/>
      <charset val="134"/>
    </font>
    <font>
      <b/>
      <sz val="12"/>
      <name val="仿宋_GB2312"/>
      <family val="3"/>
      <charset val="134"/>
    </font>
    <font>
      <sz val="11"/>
      <name val="仿宋_GB2312"/>
      <family val="3"/>
      <charset val="134"/>
    </font>
    <font>
      <sz val="12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5"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7" fillId="0" borderId="2" xfId="0" applyFont="1" applyBorder="1" applyAlignment="1">
      <alignment horizontal="center" vertical="center" wrapText="1" shrinkToFit="1"/>
    </xf>
    <xf numFmtId="0" fontId="8" fillId="2" borderId="2" xfId="1" applyFont="1" applyFill="1" applyBorder="1" applyAlignment="1">
      <alignment horizontal="center" vertical="center" wrapText="1"/>
    </xf>
    <xf numFmtId="176" fontId="8" fillId="2" borderId="2" xfId="1" applyNumberFormat="1" applyFont="1" applyFill="1" applyBorder="1" applyAlignment="1">
      <alignment horizontal="center" vertical="center" wrapText="1"/>
    </xf>
    <xf numFmtId="0" fontId="8" fillId="2" borderId="2" xfId="1" applyNumberFormat="1" applyFont="1" applyFill="1" applyBorder="1" applyAlignment="1">
      <alignment horizontal="left" vertical="center" wrapText="1"/>
    </xf>
    <xf numFmtId="0" fontId="8" fillId="2" borderId="2" xfId="1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 shrinkToFit="1"/>
    </xf>
    <xf numFmtId="176" fontId="8" fillId="2" borderId="2" xfId="1" applyNumberFormat="1" applyFont="1" applyFill="1" applyBorder="1" applyAlignment="1">
      <alignment horizontal="center" vertical="center"/>
    </xf>
    <xf numFmtId="0" fontId="8" fillId="2" borderId="2" xfId="1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1" xfId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2"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4"/>
  <sheetViews>
    <sheetView tabSelected="1" workbookViewId="0">
      <selection activeCell="A2" sqref="A2:C2"/>
    </sheetView>
  </sheetViews>
  <sheetFormatPr defaultColWidth="9" defaultRowHeight="14.4"/>
  <cols>
    <col min="1" max="1" width="24.21875" style="1" customWidth="1"/>
    <col min="2" max="2" width="17.6640625" style="1" customWidth="1"/>
    <col min="3" max="3" width="48.88671875" style="2" customWidth="1"/>
    <col min="4" max="16384" width="9" style="1"/>
  </cols>
  <sheetData>
    <row r="1" spans="1:3" ht="25.2" customHeight="1">
      <c r="A1" s="3" t="s">
        <v>21</v>
      </c>
      <c r="B1" s="4"/>
    </row>
    <row r="2" spans="1:3" ht="78.599999999999994" customHeight="1">
      <c r="A2" s="14" t="s">
        <v>23</v>
      </c>
      <c r="B2" s="14"/>
      <c r="C2" s="14"/>
    </row>
    <row r="3" spans="1:3" s="13" customFormat="1" ht="37.200000000000003" customHeight="1">
      <c r="A3" s="5" t="s">
        <v>0</v>
      </c>
      <c r="B3" s="5" t="s">
        <v>1</v>
      </c>
      <c r="C3" s="5" t="s">
        <v>2</v>
      </c>
    </row>
    <row r="4" spans="1:3" ht="37.200000000000003" customHeight="1">
      <c r="A4" s="10" t="s">
        <v>3</v>
      </c>
      <c r="B4" s="11">
        <f>B5+B14</f>
        <v>425.9</v>
      </c>
      <c r="C4" s="10"/>
    </row>
    <row r="5" spans="1:3" ht="37.200000000000003" customHeight="1">
      <c r="A5" s="12" t="s">
        <v>4</v>
      </c>
      <c r="B5" s="11">
        <f>SUM(B6:B13)</f>
        <v>415.9</v>
      </c>
      <c r="C5" s="7"/>
    </row>
    <row r="6" spans="1:3" ht="52.2" customHeight="1">
      <c r="A6" s="6" t="s">
        <v>5</v>
      </c>
      <c r="B6" s="7">
        <v>213</v>
      </c>
      <c r="C6" s="8" t="s">
        <v>6</v>
      </c>
    </row>
    <row r="7" spans="1:3" ht="37.200000000000003" customHeight="1">
      <c r="A7" s="6" t="s">
        <v>7</v>
      </c>
      <c r="B7" s="7">
        <v>26</v>
      </c>
      <c r="C7" s="9" t="s">
        <v>8</v>
      </c>
    </row>
    <row r="8" spans="1:3" ht="37.200000000000003" customHeight="1">
      <c r="A8" s="6" t="s">
        <v>9</v>
      </c>
      <c r="B8" s="7">
        <v>9.9</v>
      </c>
      <c r="C8" s="9" t="s">
        <v>10</v>
      </c>
    </row>
    <row r="9" spans="1:3" ht="37.200000000000003" customHeight="1">
      <c r="A9" s="6" t="s">
        <v>11</v>
      </c>
      <c r="B9" s="7">
        <v>1</v>
      </c>
      <c r="C9" s="9" t="s">
        <v>12</v>
      </c>
    </row>
    <row r="10" spans="1:3" ht="37.200000000000003" customHeight="1">
      <c r="A10" s="6" t="s">
        <v>13</v>
      </c>
      <c r="B10" s="7">
        <v>34</v>
      </c>
      <c r="C10" s="9" t="s">
        <v>14</v>
      </c>
    </row>
    <row r="11" spans="1:3" ht="37.200000000000003" customHeight="1">
      <c r="A11" s="6" t="s">
        <v>24</v>
      </c>
      <c r="B11" s="7">
        <v>74</v>
      </c>
      <c r="C11" s="9" t="s">
        <v>15</v>
      </c>
    </row>
    <row r="12" spans="1:3" ht="37.200000000000003" customHeight="1">
      <c r="A12" s="6" t="s">
        <v>16</v>
      </c>
      <c r="B12" s="7">
        <v>18</v>
      </c>
      <c r="C12" s="9" t="s">
        <v>17</v>
      </c>
    </row>
    <row r="13" spans="1:3" ht="37.200000000000003" customHeight="1">
      <c r="A13" s="6" t="s">
        <v>18</v>
      </c>
      <c r="B13" s="7">
        <v>40</v>
      </c>
      <c r="C13" s="9" t="s">
        <v>19</v>
      </c>
    </row>
    <row r="14" spans="1:3" ht="37.200000000000003" customHeight="1">
      <c r="A14" s="6" t="s">
        <v>20</v>
      </c>
      <c r="B14" s="7">
        <v>10</v>
      </c>
      <c r="C14" s="9" t="s">
        <v>22</v>
      </c>
    </row>
  </sheetData>
  <mergeCells count="1">
    <mergeCell ref="A2:C2"/>
  </mergeCells>
  <phoneticPr fontId="4" type="noConversion"/>
  <conditionalFormatting sqref="C17">
    <cfRule type="expression" dxfId="1" priority="3">
      <formula>#REF!&gt;=1</formula>
    </cfRule>
  </conditionalFormatting>
  <conditionalFormatting sqref="C7:C16 C97:C101 C46:C58 C125:C136 C31:C44 C76:C85 C152:C160 C23:C29 C103:C108 C87:C95 C110:C123 C18:C21 C60:C74 C138:C150">
    <cfRule type="expression" dxfId="0" priority="2">
      <formula>#REF!&gt;=1</formula>
    </cfRule>
  </conditionalFormatting>
  <pageMargins left="0.74791666666666701" right="0.74791666666666701" top="0.98402777777777795" bottom="0.98402777777777795" header="0.51180555555555596" footer="0.51180555555555596"/>
  <pageSetup paperSize="9" scale="97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市场监管专项指标格式表（不含标准化）</vt:lpstr>
      <vt:lpstr>'市场监管专项指标格式表（不含标准化）'!Print_Area</vt:lpstr>
      <vt:lpstr>'市场监管专项指标格式表（不含标准化）'!Print_Titles</vt:lpstr>
    </vt:vector>
  </TitlesOfParts>
  <Company>user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2021-02-01T07:27:52Z</cp:lastPrinted>
  <dcterms:created xsi:type="dcterms:W3CDTF">2016-06-12T09:54:00Z</dcterms:created>
  <dcterms:modified xsi:type="dcterms:W3CDTF">2021-02-01T07:28:06Z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