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4240" windowHeight="12750" tabRatio="4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Sheet1!$G$2:$G$324</definedName>
  </definedNames>
  <calcPr calcId="114210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<sst xmlns="http://schemas.openxmlformats.org/spreadsheetml/2006/main" count="27" uniqueCount="27">
  <si>
    <t>2020年知识产权战略推进专项资金安排表</t>
  </si>
  <si>
    <t>县市区/单位</t>
  </si>
  <si>
    <t>金额（万元）</t>
  </si>
  <si>
    <t>功能科
目编码</t>
  </si>
  <si>
    <t>政府经济
科目编码</t>
  </si>
  <si>
    <t>部门经济
科目编码</t>
  </si>
  <si>
    <t>项目明细</t>
  </si>
  <si>
    <t>备注</t>
  </si>
  <si>
    <t>市本级小计</t>
  </si>
  <si>
    <t>岳阳市本级</t>
  </si>
  <si>
    <t>发明专利授权资助（含国防专利）</t>
  </si>
  <si>
    <t>市市场监督管理局</t>
  </si>
  <si>
    <t>湖南专利奖</t>
  </si>
  <si>
    <t>向国外专利申请资助</t>
  </si>
  <si>
    <t>马德里商标国际申请资助</t>
  </si>
  <si>
    <t>专利权质押融资评估费补贴</t>
  </si>
  <si>
    <t>注册地理标志商标资助</t>
  </si>
  <si>
    <t>获批地理标志产品资助</t>
  </si>
  <si>
    <t>节能冶金电磁设备知识产权培育</t>
  </si>
  <si>
    <t>湖南科美达电气股份有限公司</t>
  </si>
  <si>
    <t>岳阳黄茶地理标志运用</t>
  </si>
  <si>
    <t>岳阳市茶叶协会</t>
  </si>
  <si>
    <t>湖南省知识产权综合服务（岳阳）分中心项目建设</t>
  </si>
  <si>
    <t>岳阳市市场监督管理局城陵矶新港区分局</t>
  </si>
  <si>
    <t>试点学校</t>
  </si>
  <si>
    <t>岳阳市第十五中学</t>
  </si>
  <si>
    <t>附件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</si>
</sst>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9">
    <font>
      <sz val="11"/>
      <color theme="1"/>
      <name val="宋体"/>
      <charset val="134"/>
      <scheme val="minor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b/>
      <sz val="11"/>
      <color indexed="10"/>
      <name val="宋体"/>
      <charset val="134"/>
    </font>
    <font>
      <sz val="9"/>
      <name val="宋体"/>
      <charset val="134"/>
    </font>
    <font>
      <sz val="16"/>
      <color indexed="8"/>
      <name val="黑体"/>
      <family val="3"/>
      <charset val="134"/>
    </font>
    <font>
      <sz val="20"/>
      <color indexed="8"/>
      <name val="方正小标宋简体"/>
      <family val="4"/>
      <charset val="134"/>
    </font>
    <font>
      <b/>
      <sz val="12"/>
      <color indexed="8"/>
      <name val="仿宋_GB2312"/>
      <family val="3"/>
      <charset val="134"/>
    </font>
    <font>
      <sz val="12"/>
      <color indexed="8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176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vertical="center" wrapText="1"/>
    </xf>
    <xf numFmtId="176" fontId="8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tabSelected="1" topLeftCell="A10" workbookViewId="0">
      <selection activeCell="G14" sqref="G14"/>
    </sheetView>
  </sheetViews>
  <sheetFormatPr defaultColWidth="9" defaultRowHeight="13.5"/>
  <cols>
    <col min="1" max="1" width="8.5" customWidth="1"/>
    <col min="2" max="2" width="14.875" style="1" customWidth="1"/>
    <col min="3" max="3" width="14" style="2" customWidth="1"/>
    <col min="4" max="5" width="9.375" customWidth="1"/>
    <col min="6" max="6" width="9.75" customWidth="1"/>
    <col min="7" max="7" width="34.75" style="3" customWidth="1"/>
    <col min="8" max="8" width="34.75" customWidth="1"/>
    <col min="9" max="9" width="12.875" customWidth="1"/>
    <col min="10" max="10" width="18.625" customWidth="1"/>
  </cols>
  <sheetData>
    <row r="1" spans="1:9" ht="28.5" customHeight="1">
      <c r="A1" s="5" t="s">
        <v>26</v>
      </c>
    </row>
    <row r="2" spans="1:9" ht="43.5" customHeight="1">
      <c r="A2" s="13" t="s">
        <v>0</v>
      </c>
      <c r="B2" s="13"/>
      <c r="C2" s="13"/>
      <c r="D2" s="13"/>
      <c r="E2" s="13"/>
      <c r="F2" s="13"/>
      <c r="G2" s="13"/>
      <c r="H2" s="13"/>
    </row>
    <row r="3" spans="1:9" ht="35.25" customHeight="1">
      <c r="A3" s="14" t="s">
        <v>1</v>
      </c>
      <c r="B3" s="15"/>
      <c r="C3" s="6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4"/>
    </row>
    <row r="4" spans="1:9" ht="30.95" customHeight="1">
      <c r="A4" s="16" t="s">
        <v>8</v>
      </c>
      <c r="B4" s="17"/>
      <c r="C4" s="8">
        <f>SUM(C5:C15)</f>
        <v>139</v>
      </c>
      <c r="D4" s="9"/>
      <c r="E4" s="9"/>
      <c r="F4" s="9"/>
      <c r="G4" s="10"/>
      <c r="H4" s="11"/>
    </row>
    <row r="5" spans="1:9" ht="30.95" customHeight="1">
      <c r="A5" s="21" t="s">
        <v>9</v>
      </c>
      <c r="B5" s="22"/>
      <c r="C5" s="12">
        <v>34</v>
      </c>
      <c r="D5" s="9">
        <v>2011405</v>
      </c>
      <c r="E5" s="9">
        <v>502</v>
      </c>
      <c r="F5" s="9"/>
      <c r="G5" s="11" t="s">
        <v>10</v>
      </c>
      <c r="H5" s="18" t="s">
        <v>11</v>
      </c>
    </row>
    <row r="6" spans="1:9" ht="30.95" customHeight="1">
      <c r="A6" s="23"/>
      <c r="B6" s="24"/>
      <c r="C6" s="12">
        <v>8</v>
      </c>
      <c r="D6" s="9">
        <v>2011405</v>
      </c>
      <c r="E6" s="9">
        <v>502</v>
      </c>
      <c r="F6" s="9"/>
      <c r="G6" s="11" t="s">
        <v>12</v>
      </c>
      <c r="H6" s="19"/>
    </row>
    <row r="7" spans="1:9" ht="30.95" customHeight="1">
      <c r="A7" s="23"/>
      <c r="B7" s="24"/>
      <c r="C7" s="12">
        <v>1</v>
      </c>
      <c r="D7" s="9">
        <v>2011405</v>
      </c>
      <c r="E7" s="9">
        <v>502</v>
      </c>
      <c r="F7" s="9"/>
      <c r="G7" s="11" t="s">
        <v>13</v>
      </c>
      <c r="H7" s="19"/>
    </row>
    <row r="8" spans="1:9" ht="30.95" customHeight="1">
      <c r="A8" s="23"/>
      <c r="B8" s="24"/>
      <c r="C8" s="12">
        <v>1.5</v>
      </c>
      <c r="D8" s="9">
        <v>2011405</v>
      </c>
      <c r="E8" s="9">
        <v>502</v>
      </c>
      <c r="F8" s="9"/>
      <c r="G8" s="11" t="s">
        <v>14</v>
      </c>
      <c r="H8" s="19"/>
    </row>
    <row r="9" spans="1:9" ht="30.95" customHeight="1">
      <c r="A9" s="23"/>
      <c r="B9" s="24"/>
      <c r="C9" s="12">
        <v>19.5</v>
      </c>
      <c r="D9" s="9">
        <v>2011405</v>
      </c>
      <c r="E9" s="9">
        <v>502</v>
      </c>
      <c r="F9" s="9"/>
      <c r="G9" s="11" t="s">
        <v>15</v>
      </c>
      <c r="H9" s="19"/>
    </row>
    <row r="10" spans="1:9" ht="30.95" customHeight="1">
      <c r="A10" s="23"/>
      <c r="B10" s="24"/>
      <c r="C10" s="12">
        <v>15</v>
      </c>
      <c r="D10" s="9">
        <v>2011405</v>
      </c>
      <c r="E10" s="9">
        <v>502</v>
      </c>
      <c r="F10" s="9"/>
      <c r="G10" s="11" t="s">
        <v>16</v>
      </c>
      <c r="H10" s="19"/>
    </row>
    <row r="11" spans="1:9" ht="30.95" customHeight="1">
      <c r="A11" s="23"/>
      <c r="B11" s="24"/>
      <c r="C11" s="12">
        <v>10</v>
      </c>
      <c r="D11" s="9">
        <v>2011405</v>
      </c>
      <c r="E11" s="9">
        <v>502</v>
      </c>
      <c r="F11" s="9"/>
      <c r="G11" s="11" t="s">
        <v>17</v>
      </c>
      <c r="H11" s="20"/>
    </row>
    <row r="12" spans="1:9" ht="30.95" customHeight="1">
      <c r="A12" s="23"/>
      <c r="B12" s="24"/>
      <c r="C12" s="12">
        <v>10</v>
      </c>
      <c r="D12" s="9">
        <v>2011405</v>
      </c>
      <c r="E12" s="9">
        <v>502</v>
      </c>
      <c r="F12" s="9"/>
      <c r="G12" s="11" t="s">
        <v>18</v>
      </c>
      <c r="H12" s="11" t="s">
        <v>19</v>
      </c>
    </row>
    <row r="13" spans="1:9" ht="30.95" customHeight="1">
      <c r="A13" s="23"/>
      <c r="B13" s="24"/>
      <c r="C13" s="12">
        <v>10</v>
      </c>
      <c r="D13" s="9">
        <v>2011405</v>
      </c>
      <c r="E13" s="9">
        <v>502</v>
      </c>
      <c r="F13" s="9"/>
      <c r="G13" s="11" t="s">
        <v>20</v>
      </c>
      <c r="H13" s="11" t="s">
        <v>21</v>
      </c>
    </row>
    <row r="14" spans="1:9" ht="30.95" customHeight="1">
      <c r="A14" s="23"/>
      <c r="B14" s="24"/>
      <c r="C14" s="12">
        <v>20</v>
      </c>
      <c r="D14" s="9">
        <v>2011405</v>
      </c>
      <c r="E14" s="9">
        <v>502</v>
      </c>
      <c r="F14" s="9"/>
      <c r="G14" s="11" t="s">
        <v>22</v>
      </c>
      <c r="H14" s="11" t="s">
        <v>23</v>
      </c>
    </row>
    <row r="15" spans="1:9" ht="30.95" customHeight="1">
      <c r="A15" s="25"/>
      <c r="B15" s="26"/>
      <c r="C15" s="12">
        <v>10</v>
      </c>
      <c r="D15" s="9">
        <v>2011405</v>
      </c>
      <c r="E15" s="9">
        <v>502</v>
      </c>
      <c r="F15" s="9"/>
      <c r="G15" s="11" t="s">
        <v>24</v>
      </c>
      <c r="H15" s="11" t="s">
        <v>25</v>
      </c>
    </row>
  </sheetData>
  <autoFilter ref="G2:G324"/>
  <mergeCells count="5">
    <mergeCell ref="A2:H2"/>
    <mergeCell ref="A3:B3"/>
    <mergeCell ref="A4:B4"/>
    <mergeCell ref="H5:H11"/>
    <mergeCell ref="A5:B15"/>
  </mergeCells>
  <phoneticPr fontId="4" type="noConversion"/>
  <printOptions horizontalCentered="1"/>
  <pageMargins left="0.51181102362204722" right="0.51181102362204722" top="0.74803149606299213" bottom="0.57999999999999996" header="0.31496062992125984" footer="0.31496062992125984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2020-07-13T02:45:45Z</cp:lastPrinted>
  <dcterms:created xsi:type="dcterms:W3CDTF">2006-09-13T11:21:00Z</dcterms:created>
  <dcterms:modified xsi:type="dcterms:W3CDTF">2020-07-13T02:45:47Z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