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/>
  </bookViews>
  <sheets>
    <sheet name="安排表" sheetId="11" r:id="rId1"/>
  </sheets>
  <definedNames>
    <definedName name="_xlnm.Print_Titles" localSheetId="0">安排表!$1:$5</definedName>
  </definedNames>
  <calcPr calcId="124519" fullCalcOnLoad="1" iterate="1"/>
</workbook>
</file>

<file path=xl/calcChain.xml><?xml version="1.0" encoding="utf-8"?>
<calcChain xmlns="http://schemas.openxmlformats.org/spreadsheetml/2006/main">
  <c r="B6" i="11"/>
  <c r="D6"/>
</calcChain>
</file>

<file path=xl/sharedStrings.xml><?xml version="1.0" encoding="utf-8"?>
<sst xmlns="http://schemas.openxmlformats.org/spreadsheetml/2006/main" count="12" uniqueCount="12">
  <si>
    <t>君山区</t>
    <phoneticPr fontId="3" type="noConversion"/>
  </si>
  <si>
    <t>云溪区</t>
    <phoneticPr fontId="3" type="noConversion"/>
  </si>
  <si>
    <t>屈原管理区</t>
    <phoneticPr fontId="3" type="noConversion"/>
  </si>
  <si>
    <t>贫困县</t>
    <phoneticPr fontId="5" type="noConversion"/>
  </si>
  <si>
    <t>非贫困县</t>
    <phoneticPr fontId="5" type="noConversion"/>
  </si>
  <si>
    <t>合计</t>
    <phoneticPr fontId="3" type="noConversion"/>
  </si>
  <si>
    <t>单位：万元</t>
    <phoneticPr fontId="3" type="noConversion"/>
  </si>
  <si>
    <t>县市区</t>
    <phoneticPr fontId="3" type="noConversion"/>
  </si>
  <si>
    <t>农田建设补助资金</t>
    <phoneticPr fontId="3" type="noConversion"/>
  </si>
  <si>
    <t>市本级及所辖区小计</t>
    <phoneticPr fontId="3" type="noConversion"/>
  </si>
  <si>
    <t>附件1</t>
    <phoneticPr fontId="3" type="noConversion"/>
  </si>
  <si>
    <t>岳阳市本级及市辖区2020年中央农田建设
补助资金分配表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</si>
</sst>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9" formatCode="0_);[Red]\(0\)"/>
    <numFmt numFmtId="185" formatCode="0_ "/>
  </numFmts>
  <fonts count="46"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0"/>
      <name val="Arial"/>
      <family val="2"/>
    </font>
    <font>
      <b/>
      <sz val="11"/>
      <color indexed="42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42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family val="4"/>
      <charset val="134"/>
    </font>
    <font>
      <sz val="16"/>
      <color indexed="8"/>
      <name val="黑体"/>
      <family val="3"/>
      <charset val="134"/>
    </font>
    <font>
      <sz val="13"/>
      <color indexed="8"/>
      <name val="仿宋_GB2312"/>
      <family val="3"/>
      <charset val="134"/>
    </font>
    <font>
      <b/>
      <sz val="13"/>
      <color indexed="8"/>
      <name val="仿宋_GB2312"/>
      <family val="3"/>
      <charset val="134"/>
    </font>
    <font>
      <sz val="11"/>
      <color theme="1"/>
      <name val="宋体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>
      <alignment vertical="center"/>
    </xf>
    <xf numFmtId="0" fontId="2" fillId="0" borderId="0"/>
    <xf numFmtId="0" fontId="2" fillId="0" borderId="0"/>
    <xf numFmtId="0" fontId="23" fillId="0" borderId="0"/>
    <xf numFmtId="0" fontId="23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38" fillId="0" borderId="1" applyNumberFormat="0" applyFill="0" applyAlignment="0" applyProtection="0">
      <alignment vertical="center"/>
    </xf>
    <xf numFmtId="0" fontId="38" fillId="0" borderId="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" fillId="0" borderId="0"/>
    <xf numFmtId="185" fontId="4" fillId="0" borderId="0">
      <alignment vertical="center"/>
    </xf>
    <xf numFmtId="0" fontId="2" fillId="0" borderId="0"/>
    <xf numFmtId="0" fontId="23" fillId="0" borderId="0"/>
    <xf numFmtId="0" fontId="2" fillId="0" borderId="0"/>
    <xf numFmtId="0" fontId="23" fillId="0" borderId="0"/>
    <xf numFmtId="185" fontId="23" fillId="0" borderId="0">
      <alignment vertical="center"/>
    </xf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/>
    <xf numFmtId="0" fontId="2" fillId="0" borderId="0">
      <alignment vertical="center"/>
    </xf>
    <xf numFmtId="0" fontId="45" fillId="0" borderId="0">
      <alignment vertical="center"/>
    </xf>
    <xf numFmtId="0" fontId="20" fillId="0" borderId="0"/>
    <xf numFmtId="0" fontId="45" fillId="0" borderId="0">
      <alignment vertical="center"/>
    </xf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8" fillId="3" borderId="5" applyNumberFormat="0" applyAlignment="0" applyProtection="0">
      <alignment vertical="center"/>
    </xf>
    <xf numFmtId="0" fontId="28" fillId="3" borderId="5" applyNumberFormat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39" fillId="8" borderId="6" applyNumberFormat="0" applyAlignment="0" applyProtection="0">
      <alignment vertical="center"/>
    </xf>
    <xf numFmtId="0" fontId="39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33" fillId="3" borderId="8" applyNumberFormat="0" applyAlignment="0" applyProtection="0">
      <alignment vertical="center"/>
    </xf>
    <xf numFmtId="0" fontId="33" fillId="3" borderId="8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34" fillId="2" borderId="5" applyNumberFormat="0" applyAlignment="0" applyProtection="0">
      <alignment vertical="center"/>
    </xf>
    <xf numFmtId="0" fontId="34" fillId="2" borderId="5" applyNumberFormat="0" applyAlignment="0" applyProtection="0">
      <alignment vertical="center"/>
    </xf>
    <xf numFmtId="0" fontId="22" fillId="0" borderId="0"/>
    <xf numFmtId="0" fontId="1" fillId="4" borderId="9" applyNumberFormat="0" applyFont="0" applyAlignment="0" applyProtection="0">
      <alignment vertical="center"/>
    </xf>
    <xf numFmtId="0" fontId="1" fillId="4" borderId="9" applyNumberFormat="0" applyFont="0" applyAlignment="0" applyProtection="0">
      <alignment vertical="center"/>
    </xf>
    <xf numFmtId="0" fontId="24" fillId="4" borderId="9" applyNumberFormat="0" applyFont="0" applyAlignment="0" applyProtection="0">
      <alignment vertical="center"/>
    </xf>
    <xf numFmtId="0" fontId="24" fillId="4" borderId="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179" fontId="40" fillId="0" borderId="0" xfId="0" applyNumberFormat="1" applyFont="1" applyFill="1" applyAlignment="1">
      <alignment horizontal="center" vertical="center"/>
    </xf>
    <xf numFmtId="0" fontId="40" fillId="0" borderId="0" xfId="0" applyFont="1">
      <alignment vertical="center"/>
    </xf>
    <xf numFmtId="0" fontId="40" fillId="0" borderId="0" xfId="0" applyFont="1" applyAlignment="1">
      <alignment vertical="center" wrapText="1"/>
    </xf>
    <xf numFmtId="17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Fill="1">
      <alignment vertical="center"/>
    </xf>
    <xf numFmtId="0" fontId="43" fillId="0" borderId="0" xfId="0" applyFont="1" applyFill="1" applyAlignment="1">
      <alignment vertical="center" wrapText="1"/>
    </xf>
    <xf numFmtId="179" fontId="43" fillId="0" borderId="0" xfId="0" applyNumberFormat="1" applyFont="1" applyFill="1" applyAlignment="1">
      <alignment horizontal="center" vertical="center"/>
    </xf>
    <xf numFmtId="179" fontId="43" fillId="0" borderId="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right" vertical="center"/>
    </xf>
    <xf numFmtId="179" fontId="43" fillId="0" borderId="11" xfId="0" applyNumberFormat="1" applyFont="1" applyFill="1" applyBorder="1" applyAlignment="1">
      <alignment horizontal="center" vertical="center"/>
    </xf>
    <xf numFmtId="179" fontId="44" fillId="0" borderId="15" xfId="0" applyNumberFormat="1" applyFont="1" applyFill="1" applyBorder="1" applyAlignment="1">
      <alignment horizontal="center" vertical="center"/>
    </xf>
    <xf numFmtId="179" fontId="44" fillId="0" borderId="11" xfId="0" applyNumberFormat="1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 wrapText="1"/>
    </xf>
    <xf numFmtId="179" fontId="44" fillId="0" borderId="13" xfId="0" applyNumberFormat="1" applyFont="1" applyFill="1" applyBorder="1" applyAlignment="1">
      <alignment horizontal="center" vertical="center"/>
    </xf>
    <xf numFmtId="179" fontId="44" fillId="0" borderId="14" xfId="0" applyNumberFormat="1" applyFont="1" applyFill="1" applyBorder="1" applyAlignment="1">
      <alignment horizontal="center" vertical="center"/>
    </xf>
    <xf numFmtId="179" fontId="44" fillId="0" borderId="15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179" fontId="44" fillId="0" borderId="12" xfId="0" applyNumberFormat="1" applyFont="1" applyFill="1" applyBorder="1" applyAlignment="1">
      <alignment horizontal="center" vertical="center"/>
    </xf>
    <xf numFmtId="179" fontId="44" fillId="0" borderId="16" xfId="0" applyNumberFormat="1" applyFont="1" applyFill="1" applyBorder="1" applyAlignment="1">
      <alignment horizontal="center" vertical="center"/>
    </xf>
  </cellXfs>
  <cellStyles count="129">
    <cellStyle name="e鯪9Y_x000b_" xfId="1"/>
    <cellStyle name="e鯪9Y_x000b_ 2" xfId="2"/>
    <cellStyle name="e鯪9Y_x000b_ 2 2" xfId="3"/>
    <cellStyle name="e鯪9Y_x000b_ 3" xfId="4"/>
    <cellStyle name="标题 1 2" xfId="5"/>
    <cellStyle name="标题 1 2 2" xfId="6"/>
    <cellStyle name="标题 1 2 2 2" xfId="7"/>
    <cellStyle name="标题 1 2 3" xfId="8"/>
    <cellStyle name="标题 2 2" xfId="9"/>
    <cellStyle name="标题 2 2 2" xfId="10"/>
    <cellStyle name="标题 2 2 2 2" xfId="11"/>
    <cellStyle name="标题 2 2 3" xfId="12"/>
    <cellStyle name="标题 3 2" xfId="13"/>
    <cellStyle name="标题 3 2 2" xfId="14"/>
    <cellStyle name="标题 3 2 2 2" xfId="15"/>
    <cellStyle name="标题 3 2 3" xfId="16"/>
    <cellStyle name="标题 4 2" xfId="17"/>
    <cellStyle name="标题 4 2 2" xfId="18"/>
    <cellStyle name="标题 4 2 2 2" xfId="19"/>
    <cellStyle name="标题 4 2 3" xfId="20"/>
    <cellStyle name="标题 5" xfId="21"/>
    <cellStyle name="标题 5 2" xfId="22"/>
    <cellStyle name="标题 5 2 2" xfId="23"/>
    <cellStyle name="标题 5 3" xfId="24"/>
    <cellStyle name="差 2" xfId="25"/>
    <cellStyle name="差 2 2" xfId="26"/>
    <cellStyle name="差 2 2 2" xfId="27"/>
    <cellStyle name="差 2 3" xfId="28"/>
    <cellStyle name="差_20县区-普查中心8.14" xfId="29"/>
    <cellStyle name="差_20县区-普查中心8.14 2" xfId="30"/>
    <cellStyle name="差_20县区-普查中心8.14 2 2" xfId="31"/>
    <cellStyle name="差_20县区-普查中心8.14 3" xfId="32"/>
    <cellStyle name="差_8-1.高标准农田建设任务完成情况汇总（2019.3.28）" xfId="33"/>
    <cellStyle name="差_8-1.高标准农田建设任务完成情况汇总（2019.3.28） 2" xfId="34"/>
    <cellStyle name="差_8-1.高标准农田建设任务完成情况汇总（2019.3.28） 2 2" xfId="35"/>
    <cellStyle name="差_8-1.高标准农田建设任务完成情况汇总（2019.3.28） 3" xfId="36"/>
    <cellStyle name="差_湖南省高标准农田建设情况表（2019.3.1）3" xfId="37"/>
    <cellStyle name="差_湖南省高标准农田建设情况表（2019.3.1）3 2" xfId="38"/>
    <cellStyle name="差_湖南省高标准农田建设情况表（2019.3.1）3 2 2" xfId="39"/>
    <cellStyle name="差_湖南省高标准农田建设情况表（2019.3.1）3 3" xfId="40"/>
    <cellStyle name="常规" xfId="0" builtinId="0"/>
    <cellStyle name="常规 2" xfId="41"/>
    <cellStyle name="常规 2 2" xfId="42"/>
    <cellStyle name="常规 2 2 2" xfId="43"/>
    <cellStyle name="常规 2 2 2 2" xfId="44"/>
    <cellStyle name="常规 2 2 3" xfId="45"/>
    <cellStyle name="常规 2 2 3 2" xfId="46"/>
    <cellStyle name="常规 2 2 4" xfId="47"/>
    <cellStyle name="常规 2 3" xfId="48"/>
    <cellStyle name="常规 2 3 2" xfId="49"/>
    <cellStyle name="常规 2 3 2 2" xfId="50"/>
    <cellStyle name="常规 2 3 3" xfId="51"/>
    <cellStyle name="常规 2 4" xfId="52"/>
    <cellStyle name="常规 2 4 2" xfId="53"/>
    <cellStyle name="常规 2 4 2 2" xfId="54"/>
    <cellStyle name="常规 2 4 3" xfId="55"/>
    <cellStyle name="常规 2 5" xfId="56"/>
    <cellStyle name="常规 2 5 2" xfId="57"/>
    <cellStyle name="常规 2 6" xfId="58"/>
    <cellStyle name="常规 2 6 2" xfId="59"/>
    <cellStyle name="常规 2 7" xfId="60"/>
    <cellStyle name="常规 2_8-1.高标准农田建设任务完成情况汇总（2019.3.28）" xfId="61"/>
    <cellStyle name="常规 3" xfId="62"/>
    <cellStyle name="常规 3 2" xfId="63"/>
    <cellStyle name="常规 3 3" xfId="64"/>
    <cellStyle name="常规 4" xfId="65"/>
    <cellStyle name="常规 4 2" xfId="66"/>
    <cellStyle name="常规 4 2 2" xfId="67"/>
    <cellStyle name="常规 4 3" xfId="68"/>
    <cellStyle name="常规 5" xfId="69"/>
    <cellStyle name="常规 5 2" xfId="70"/>
    <cellStyle name="常规 6" xfId="71"/>
    <cellStyle name="好 2" xfId="72"/>
    <cellStyle name="好 2 2" xfId="73"/>
    <cellStyle name="好 2 2 2" xfId="74"/>
    <cellStyle name="好 2 3" xfId="75"/>
    <cellStyle name="好_20县区-普查中心8.14" xfId="76"/>
    <cellStyle name="好_20县区-普查中心8.14 2" xfId="77"/>
    <cellStyle name="好_20县区-普查中心8.14 2 2" xfId="78"/>
    <cellStyle name="好_20县区-普查中心8.14 3" xfId="79"/>
    <cellStyle name="好_8-1.高标准农田建设任务完成情况汇总（2019.3.28）" xfId="80"/>
    <cellStyle name="好_8-1.高标准农田建设任务完成情况汇总（2019.3.28） 2" xfId="81"/>
    <cellStyle name="好_8-1.高标准农田建设任务完成情况汇总（2019.3.28） 2 2" xfId="82"/>
    <cellStyle name="好_8-1.高标准农田建设任务完成情况汇总（2019.3.28） 3" xfId="83"/>
    <cellStyle name="好_湖南省高标准农田建设情况表（2019.3.1）3" xfId="84"/>
    <cellStyle name="好_湖南省高标准农田建设情况表（2019.3.1）3 2" xfId="85"/>
    <cellStyle name="好_湖南省高标准农田建设情况表（2019.3.1）3 2 2" xfId="86"/>
    <cellStyle name="好_湖南省高标准农田建设情况表（2019.3.1）3 3" xfId="87"/>
    <cellStyle name="汇总 2" xfId="88"/>
    <cellStyle name="汇总 2 2" xfId="89"/>
    <cellStyle name="汇总 2 2 2" xfId="90"/>
    <cellStyle name="汇总 2 3" xfId="91"/>
    <cellStyle name="计算 2" xfId="92"/>
    <cellStyle name="计算 2 2" xfId="93"/>
    <cellStyle name="计算 2 2 2" xfId="94"/>
    <cellStyle name="计算 2 3" xfId="95"/>
    <cellStyle name="检查单元格 2" xfId="96"/>
    <cellStyle name="检查单元格 2 2" xfId="97"/>
    <cellStyle name="检查单元格 2 2 2" xfId="98"/>
    <cellStyle name="检查单元格 2 3" xfId="99"/>
    <cellStyle name="解释性文本 2" xfId="100"/>
    <cellStyle name="解释性文本 2 2" xfId="101"/>
    <cellStyle name="解释性文本 2 2 2" xfId="102"/>
    <cellStyle name="解释性文本 2 3" xfId="103"/>
    <cellStyle name="警告文本 2" xfId="104"/>
    <cellStyle name="警告文本 2 2" xfId="105"/>
    <cellStyle name="警告文本 2 2 2" xfId="106"/>
    <cellStyle name="警告文本 2 3" xfId="107"/>
    <cellStyle name="链接单元格 2" xfId="108"/>
    <cellStyle name="链接单元格 2 2" xfId="109"/>
    <cellStyle name="链接单元格 2 2 2" xfId="110"/>
    <cellStyle name="链接单元格 2 3" xfId="111"/>
    <cellStyle name="适中 2" xfId="112"/>
    <cellStyle name="适中 2 2" xfId="113"/>
    <cellStyle name="适中 2 2 2" xfId="114"/>
    <cellStyle name="适中 2 3" xfId="115"/>
    <cellStyle name="输出 2" xfId="116"/>
    <cellStyle name="输出 2 2" xfId="117"/>
    <cellStyle name="输出 2 2 2" xfId="118"/>
    <cellStyle name="输出 2 3" xfId="119"/>
    <cellStyle name="输入 2" xfId="120"/>
    <cellStyle name="输入 2 2" xfId="121"/>
    <cellStyle name="输入 2 2 2" xfId="122"/>
    <cellStyle name="输入 2 3" xfId="123"/>
    <cellStyle name="样式 1" xfId="124"/>
    <cellStyle name="注释 2" xfId="125"/>
    <cellStyle name="注释 2 2" xfId="126"/>
    <cellStyle name="注释 2 2 2" xfId="127"/>
    <cellStyle name="注释 2 3" xfId="1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="85" zoomScaleNormal="85" zoomScaleSheetLayoutView="100" workbookViewId="0"/>
  </sheetViews>
  <sheetFormatPr defaultRowHeight="14.25"/>
  <cols>
    <col min="1" max="1" width="24.25" style="3" customWidth="1"/>
    <col min="2" max="4" width="18.75" style="4" customWidth="1"/>
    <col min="5" max="16384" width="9" style="2"/>
  </cols>
  <sheetData>
    <row r="1" spans="1:4" ht="28.15" customHeight="1">
      <c r="A1" s="6" t="s">
        <v>10</v>
      </c>
      <c r="B1" s="1"/>
      <c r="C1" s="1"/>
      <c r="D1" s="1"/>
    </row>
    <row r="2" spans="1:4" ht="73.150000000000006" customHeight="1">
      <c r="A2" s="18" t="s">
        <v>11</v>
      </c>
      <c r="B2" s="18"/>
      <c r="C2" s="18"/>
      <c r="D2" s="18"/>
    </row>
    <row r="3" spans="1:4" ht="26.45" customHeight="1">
      <c r="A3" s="7"/>
      <c r="B3" s="8"/>
      <c r="C3" s="9"/>
      <c r="D3" s="10" t="s">
        <v>6</v>
      </c>
    </row>
    <row r="4" spans="1:4" s="5" customFormat="1" ht="40.9" customHeight="1">
      <c r="A4" s="19" t="s">
        <v>7</v>
      </c>
      <c r="B4" s="15" t="s">
        <v>8</v>
      </c>
      <c r="C4" s="16"/>
      <c r="D4" s="17"/>
    </row>
    <row r="5" spans="1:4" ht="40.9" customHeight="1">
      <c r="A5" s="20"/>
      <c r="B5" s="12" t="s">
        <v>5</v>
      </c>
      <c r="C5" s="13" t="s">
        <v>3</v>
      </c>
      <c r="D5" s="13" t="s">
        <v>4</v>
      </c>
    </row>
    <row r="6" spans="1:4" ht="40.9" customHeight="1">
      <c r="A6" s="14" t="s">
        <v>9</v>
      </c>
      <c r="B6" s="11">
        <f>B7+B8+B9</f>
        <v>3087</v>
      </c>
      <c r="C6" s="11"/>
      <c r="D6" s="11">
        <f>D7+D8+D9</f>
        <v>3087</v>
      </c>
    </row>
    <row r="7" spans="1:4" ht="40.9" customHeight="1">
      <c r="A7" s="14" t="s">
        <v>2</v>
      </c>
      <c r="B7" s="11">
        <v>908</v>
      </c>
      <c r="C7" s="11"/>
      <c r="D7" s="11">
        <v>908</v>
      </c>
    </row>
    <row r="8" spans="1:4" ht="40.9" customHeight="1">
      <c r="A8" s="14" t="s">
        <v>0</v>
      </c>
      <c r="B8" s="11">
        <v>1937</v>
      </c>
      <c r="C8" s="11"/>
      <c r="D8" s="11">
        <v>1937</v>
      </c>
    </row>
    <row r="9" spans="1:4" ht="40.9" customHeight="1">
      <c r="A9" s="14" t="s">
        <v>1</v>
      </c>
      <c r="B9" s="11">
        <v>242</v>
      </c>
      <c r="C9" s="11"/>
      <c r="D9" s="11">
        <v>242</v>
      </c>
    </row>
    <row r="10" spans="1:4" ht="12.75" customHeight="1"/>
    <row r="11" spans="1:4" ht="12.75" customHeight="1"/>
    <row r="12" spans="1:4" ht="12.75" customHeight="1"/>
    <row r="13" spans="1:4" ht="12.75" customHeight="1"/>
    <row r="14" spans="1:4" ht="12.75" customHeight="1"/>
    <row r="15" spans="1:4" ht="12.75" customHeight="1"/>
    <row r="16" spans="1: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mergeCells count="3">
    <mergeCell ref="B4:D4"/>
    <mergeCell ref="A2:D2"/>
    <mergeCell ref="A4:A5"/>
  </mergeCells>
  <phoneticPr fontId="3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安排表</vt:lpstr>
      <vt:lpstr>安排表!Print_Titles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</dc:creator>
  <cp:lastModifiedBy>黄珊珊 10.105.113.237</cp:lastModifiedBy>
  <cp:lastPrinted>2020-05-20T03:08:58Z</cp:lastPrinted>
  <dcterms:created xsi:type="dcterms:W3CDTF">2019-09-16T09:36:33Z</dcterms:created>
  <dcterms:modified xsi:type="dcterms:W3CDTF">2020-05-20T03:15:03Z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